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8010"/>
  </bookViews>
  <sheets>
    <sheet name="5km" sheetId="1" r:id="rId1"/>
    <sheet name="21km" sheetId="3" r:id="rId2"/>
  </sheets>
  <definedNames>
    <definedName name="_xlnm._FilterDatabase" localSheetId="1" hidden="1">'21km'!$A$2:$L$208</definedName>
  </definedNames>
  <calcPr calcId="145621"/>
</workbook>
</file>

<file path=xl/calcChain.xml><?xml version="1.0" encoding="utf-8"?>
<calcChain xmlns="http://schemas.openxmlformats.org/spreadsheetml/2006/main">
  <c r="L205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3" i="3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<sst xmlns="http://schemas.openxmlformats.org/spreadsheetml/2006/main" count="1160" uniqueCount="441">
  <si>
    <t>Category</t>
  </si>
  <si>
    <t>Gender</t>
  </si>
  <si>
    <t>Name</t>
  </si>
  <si>
    <t>YOB</t>
  </si>
  <si>
    <t>Club</t>
  </si>
  <si>
    <t>5km start</t>
  </si>
  <si>
    <t>5km</t>
  </si>
  <si>
    <t>ALL</t>
  </si>
  <si>
    <t>Male</t>
  </si>
  <si>
    <t xml:space="preserve">ΑΛΕΞΑΝΔΡΟΣ ΓΕΩΡΓΑΚΟΠΟΥΛΟΣ </t>
  </si>
  <si>
    <t>ΣΥΛΛΟΓΟΣ ΑΡΚΑΔΩΝ ΔΡΟΜΕΩΝ</t>
  </si>
  <si>
    <t>-</t>
  </si>
  <si>
    <t xml:space="preserve">ΔΗΜΗΤΡΗΣ ΡΟΥΤΣΗΣ </t>
  </si>
  <si>
    <t>ΣΔΥΜ</t>
  </si>
  <si>
    <t xml:space="preserve">ΧΡΗΣΤΟΣ ΚΑΠΟΡΗΣ </t>
  </si>
  <si>
    <t>ΑΡΚΑΔΕΣ ΔΡΟΜΕΙΣ</t>
  </si>
  <si>
    <t xml:space="preserve">ΠΑΝΑΓΙΩΤΗΣ ΔΗΜΗΤΡΟΠΟΥΛΟΣ </t>
  </si>
  <si>
    <t xml:space="preserve">ΠΑΝΑΓΙΩΤΗΣ ΦΑΣΟΥΛΟΠΟΥΛΟΣ </t>
  </si>
  <si>
    <t>ΦΙΛΑΘΛΗΤΙΚΟΣ</t>
  </si>
  <si>
    <t xml:space="preserve">ΣΤΑΥΡΟΣ ΛΟΝΤΟΣ </t>
  </si>
  <si>
    <t>ΔΩΡΙΕΙΣ ΔΡΟΜΕΙΣ</t>
  </si>
  <si>
    <t xml:space="preserve">ΙΩΑΝΝΗΣ ΛΑΠΠΑΣ </t>
  </si>
  <si>
    <t>Female</t>
  </si>
  <si>
    <t xml:space="preserve">ΓΕΩΡΓΙΑ ΦΑΣΟΥΛΟΠΟΥΛΟΥ </t>
  </si>
  <si>
    <t xml:space="preserve">ΚΩΝΣΤΑΝΤΙΝΟΣ ΧΑΛΙΟΥΛΙΑΣ </t>
  </si>
  <si>
    <t xml:space="preserve">ΧΡΙΣΤΙΝΑ ΚΩΤΣΙΟΠΟΥΛΟΥ </t>
  </si>
  <si>
    <t xml:space="preserve">ΕΥΑΓΓΕΛΟΣ ΒΕΡΓΟΠΟΥΛΟΣ </t>
  </si>
  <si>
    <t xml:space="preserve">ΠΑΝΤΕΛΗΣ ΠΑΝΤΕΛΑΚΟΣ </t>
  </si>
  <si>
    <t>ATOMIKA</t>
  </si>
  <si>
    <t xml:space="preserve">ΒΑΣΙΛΗΣ ΣΤΑΘΟΠΟΥΛΟΣ </t>
  </si>
  <si>
    <t xml:space="preserve">ΠΑΝΟΣ ΚΟΥΤΣΑΝΔΡΙΑΣ </t>
  </si>
  <si>
    <t xml:space="preserve">ΔΗΜΗΤΡΙΟΣ ΤΣΙΡΙΒΑΚΟΣ </t>
  </si>
  <si>
    <t xml:space="preserve">ΜΑΝΩΛΗΣ ΛΕΟΝΤΟΠΟΥΛΟΣ </t>
  </si>
  <si>
    <t>Α.Π.Σ ΚΑΛΛΙΣΘΕΝΗΣ ΔΗΜΟΥ ΕΥΡΩΤΑ</t>
  </si>
  <si>
    <t xml:space="preserve">ΝΙΚΟΛΑΟΣ ΣΑΚΕΛΛΑΡΟΠΟΥΛΟΣ </t>
  </si>
  <si>
    <t>Φ.Κ.Ρ. ΟΙΧΑΛΙΑΣ</t>
  </si>
  <si>
    <t xml:space="preserve">ΣΤΕΦΑΝΟΣ ΓΕΩΡΓΑΚΟΠΠΟΥΛΟΣ </t>
  </si>
  <si>
    <t xml:space="preserve">ΠΑΝΑΓΙΩΤΗΣ ΚΟΥΒΕΛΟΣ </t>
  </si>
  <si>
    <t xml:space="preserve">ΜΙΧΑΛΗΣ ΠΑΠΑΜΙΧΑΗΛ </t>
  </si>
  <si>
    <t xml:space="preserve">ΗΛΙΑΣ ΛΑΓΟΣ </t>
  </si>
  <si>
    <t>ΑΝΕΞΑΡΤΗΤΟΣ</t>
  </si>
  <si>
    <t xml:space="preserve">STELIOS DAMANAKIS </t>
  </si>
  <si>
    <t xml:space="preserve">ΕΛΕΝΗ ΜΕΝΤΖΑ </t>
  </si>
  <si>
    <t xml:space="preserve">ΣΜΑΡΩ ΨΑΡΡΑ </t>
  </si>
  <si>
    <t xml:space="preserve">ΤΖΕΝΗ ΜΠΑΚΑ </t>
  </si>
  <si>
    <t>ΑΝΕΞΑΡΤΗΤΗ</t>
  </si>
  <si>
    <t xml:space="preserve">ΠΑΝΑΓΙΩΤΗΣ ΚΑΡΑΓΙΑΝΝΗΣ </t>
  </si>
  <si>
    <t xml:space="preserve">ΧΡΗΣΤΟΣ ΜΗΤΡΑΚΟΣ </t>
  </si>
  <si>
    <t>P.A.C.FIL. RUΝΝIΝG TEAM</t>
  </si>
  <si>
    <t xml:space="preserve">ΗΛΙΑΣ ΔΙΖΕΣ </t>
  </si>
  <si>
    <t>SPARTAN RUNNERS/ DIMOPOULOS COACHING</t>
  </si>
  <si>
    <t xml:space="preserve">ΧΡΗΣΤΟΣ ΣΤΑΘΑΚΟΠΟΥΛΟΣ </t>
  </si>
  <si>
    <t xml:space="preserve">ΓΕΩΡΓΙΟΣ ΣΥΚΑΡΑΣ </t>
  </si>
  <si>
    <t>ΣΠΑΡΤΙΑΤΕΣ ΔΡΟΜΕΙΣ</t>
  </si>
  <si>
    <t xml:space="preserve">ΕΛΕΝΗ ΠΟΛΙΤΗ </t>
  </si>
  <si>
    <t>Α.Π.Σ ΚΑΛΛΙΣΘΕΝΗΣ</t>
  </si>
  <si>
    <t xml:space="preserve">ΑΛΕΞΙΑ ΒΑΧΑΒΙΩΛΟΥ </t>
  </si>
  <si>
    <t xml:space="preserve">ΓΕΩΡΓΙΑ ΔΗΜΟΠΟΥΛΟΥ </t>
  </si>
  <si>
    <t>ΜΕΣΣΗΝΙΟΙ ΔΡΟΜΕΙΣ</t>
  </si>
  <si>
    <t xml:space="preserve">ΑΘΗΝΑ ΜΠΟΥΝΑ </t>
  </si>
  <si>
    <t xml:space="preserve">ΓΙΩΡΓΟΣ ΣΑΡΑΝΤΟΠΟΥΛΠΣ </t>
  </si>
  <si>
    <t xml:space="preserve">ΧΡΥΣΑ ΣΩΤΗΡΟΠΟΥΛΟΥ </t>
  </si>
  <si>
    <t>ΑΤΟΜΙΚΗ</t>
  </si>
  <si>
    <t xml:space="preserve">ΕΥΓΕΝΙΑ ΡΑΥΤΟΠΟΥΛΟΥ </t>
  </si>
  <si>
    <t xml:space="preserve">BAΓΓΕΛΗΣ ΠΟΡΙΚΟΣ </t>
  </si>
  <si>
    <t xml:space="preserve">ΣΑΡΑΝΤΟΣ ΣΑΡΑΝΤΟΠΟΥΛΟΣ </t>
  </si>
  <si>
    <t xml:space="preserve">ΑΧΙΛΛΕΑΣ ΜΑΥΡΙΔΗΣ </t>
  </si>
  <si>
    <t xml:space="preserve">ΠΑΝΑΓΙΩΤΗΣ ΠΑΠΑΣΤΑΘΟΠΟΥΛΟΣ </t>
  </si>
  <si>
    <t xml:space="preserve">ΜΑΡΙΑ ΧΙΟΥΡΕΑ </t>
  </si>
  <si>
    <t xml:space="preserve">ΚΑΝΕΛΛΑ ΚΟΚΚΙΝΑΚΟΥ </t>
  </si>
  <si>
    <t xml:space="preserve">ΣΟΦΙΑ ΚΑΖΑ </t>
  </si>
  <si>
    <t>YOLO RUNNERS ARGOS</t>
  </si>
  <si>
    <t xml:space="preserve">ΣΤΑΥΡΟΥΛΑ ΣΑΜΠΑΛΗ </t>
  </si>
  <si>
    <t xml:space="preserve">ΚΑΤΙΑ ΝΤΑΣΚΑ </t>
  </si>
  <si>
    <t xml:space="preserve">ΕΒΙΤΑ ΤΣΑΚΩΝΑ </t>
  </si>
  <si>
    <t xml:space="preserve">ΓΕΩΡΓΙΑ ΠΟΛΙΤΗ </t>
  </si>
  <si>
    <t xml:space="preserve">ΑΝΔΡΙΑΝΑ ΜΠΕΣΣΗ </t>
  </si>
  <si>
    <t xml:space="preserve">ΟΛΓΑ ΧΙΟΝΙΔΟΥ </t>
  </si>
  <si>
    <t xml:space="preserve">ΘΑΝΑΣΗΣ ΑΓΡΙΟΔΗΜΑΣ </t>
  </si>
  <si>
    <t>Α.Π.Σ. ΚΑΛΙΣΘΕΝΗΣ</t>
  </si>
  <si>
    <t xml:space="preserve">ΝΙΚΟΛΑΟΣ ΣΜΥΡΝΗΣ </t>
  </si>
  <si>
    <t>ΦΙΛΙΑΤΡΙΝΟΙ ΔΡΟΜΕΙΣ PAC FIL</t>
  </si>
  <si>
    <t xml:space="preserve">ΜΑΡΙΑ ΔΡΑΚΟΠΟΥΛΟΥ </t>
  </si>
  <si>
    <t xml:space="preserve">ΑΝΝΑ ΜΑΤΖΑΒΡΑΚΟΤ </t>
  </si>
  <si>
    <t xml:space="preserve">ΜΑΡΙΑ ΠΡΩΤΟΨΑΛΤΗ </t>
  </si>
  <si>
    <t xml:space="preserve">ΑΦΡΟΔΙΤΗ ΣΕΒΑΣΤΟΠΟΥΛΟΥ </t>
  </si>
  <si>
    <t xml:space="preserve">ΣΤΕΛΛΑ ΑΔΑΜ </t>
  </si>
  <si>
    <t xml:space="preserve">ΔΗΜΗΤΡΗΣ ΚΑΤΣΟΥΛΑΣ </t>
  </si>
  <si>
    <t xml:space="preserve">ΗΛΙΑΣ ΛΑΡΔΑΣ </t>
  </si>
  <si>
    <t xml:space="preserve">ΡΟΥΛΑ ΔΗΜΟΠΟΥΛΟΥ </t>
  </si>
  <si>
    <t xml:space="preserve">ΖΩΗ ΡΑΠΤΗ </t>
  </si>
  <si>
    <t>40-49</t>
  </si>
  <si>
    <t xml:space="preserve">ΔΗΜΗΤΡΙΟΣ ΜΗΤΣΟΥ </t>
  </si>
  <si>
    <t xml:space="preserve">ΚΩΣΤΑΣ ΔΗΜΗΤΡΑΚΟΠΟΥΛΟΣ </t>
  </si>
  <si>
    <t>ΟΙΧΑΛΙΑΣ</t>
  </si>
  <si>
    <t>Γ 18-39</t>
  </si>
  <si>
    <t xml:space="preserve">ΓΕΩΡΓΙΑ ΚΑΛΑ </t>
  </si>
  <si>
    <t>BIB</t>
  </si>
  <si>
    <t>ΑΠΟΤΕΛΕΣΜΑΤΑ 5ΚΜ</t>
  </si>
  <si>
    <t>Α/Α</t>
  </si>
  <si>
    <t>ΕΥΑΓΓΕΛΟΣ ΣΙΔΕΡΕΑΣ</t>
  </si>
  <si>
    <t>HELEN MANOS</t>
  </si>
  <si>
    <t>ΑΘΑΝΑΣΙΟΣ ΣΑΡΑΝΤΟΠΟΥΛΟΣ</t>
  </si>
  <si>
    <t>ΧΡΙΣΤΙΝΑ ΗΛΙΟΠΟΥΛΟΥ</t>
  </si>
  <si>
    <t>ΔΗΜΗΤΡΗΣ ΚΑΡΑΙΣΚΟΣ</t>
  </si>
  <si>
    <t>ΜΑΡΙΑ ΚΑΡΑΙΣΚΟΥ</t>
  </si>
  <si>
    <t>ΚΑΤΕΡΙΝΑ ΠΑΝΔΗ</t>
  </si>
  <si>
    <t>ΑΛΕΞΑΝΔΡΟΣ ΜΑΝΟΣ</t>
  </si>
  <si>
    <t>ΜΕΤΑΞΙΑ ΚΥΡΠΙΤΖΗ</t>
  </si>
  <si>
    <t>ΧΡΗΣΤΟΣ ΚΟΥΤΙΒΑΣ</t>
  </si>
  <si>
    <t>ΔΗΜΗΤΡΗΣ ΠΑΣΣΙΑΣ</t>
  </si>
  <si>
    <t>ΖΩΗ ΓΙΑΝΝΑΚΑΚΗ</t>
  </si>
  <si>
    <t>ΚΩΣΤΑΣ ΡΟΥΣΣΗΣ</t>
  </si>
  <si>
    <t>ΚΥΡΙΑΚΗ ΛΙΟΚΑΡΕΑ</t>
  </si>
  <si>
    <t>ΘΕΟΔΩΡΟΣ ΚΥΡΙΑΚΟΠΟΥΛΟΣ</t>
  </si>
  <si>
    <t>ΑΝΑΣΤΑΣΙΟΣ ΚΑΝΕΛΛΟΠΟΥΛΟΣ</t>
  </si>
  <si>
    <t>ΔΗΜΗΤΡΗΣ ΣΠΥΡΟΠΟΥΛΟΣ</t>
  </si>
  <si>
    <t>ΗΛΙΑΣ ΠΑΠΑΖΗΣΗΣ</t>
  </si>
  <si>
    <t>ΔΙΟΝΥΣΙΑ ΝΙΚΟΛΟΠΟΥΛΟΥ</t>
  </si>
  <si>
    <t>ΠΑΚ ΦΙΛΙΑΤΡΩΝ</t>
  </si>
  <si>
    <t>ΝΙΚΟΛΑΟΣ ΛΑΜΠΡΙΝΟΥΔΗΣ</t>
  </si>
  <si>
    <t>ΓΕΩΡΓΙΟΣ ΘΕΟΔΩΡΑΚΟΠΟΥΛΟΣ</t>
  </si>
  <si>
    <t>ΒΑΣΙΛΕΙΟΣ ΤΖΗΜΟΥΡΑΝΗΣ</t>
  </si>
  <si>
    <t>ΘΕΟΔΩΡΑ ΦΙΦΛΗ</t>
  </si>
  <si>
    <t>ΑΠΣ ΚΑΛΛΙΣΘΕΝΗΣ</t>
  </si>
  <si>
    <t>ΙΩΑΝΝΑ ΓΙΑΝΝΟΠΟΥΛΟΥ</t>
  </si>
  <si>
    <t>ΠΑΝΑΓΙΩΤΑ ΣΥΡΙΟΠΟΥΛΟΥ</t>
  </si>
  <si>
    <t>ΙΦΙΓΕΝΕΙΑ ΠΑΝΑΓΙΩΤΟΠΟΥΛΟΥ</t>
  </si>
  <si>
    <t>ΠΑΝΤΕΛΗΣ ΣΚΡΟΠΟΛΗΘΑΣ</t>
  </si>
  <si>
    <t>ΑΧΙΛΛΕΑΣ ΚΕΡΑΜΕΚΗΣ</t>
  </si>
  <si>
    <t>ΕΥΑΝΘΙΑ ΔΟΥΣΣΗ</t>
  </si>
  <si>
    <t>ΓΕΩΡΓΙΟΣ ΤΟΥΝΤΑΣ</t>
  </si>
  <si>
    <t>ΔΗΜΗΤΡΗΣ ΑΔΑΜΟΠΟΥΛΟΣ</t>
  </si>
  <si>
    <t>ΠΑΝΑΓΙΩΤΗΣ ΚΑΡΑΜΠΑΚΑΛΗΣ</t>
  </si>
  <si>
    <t>ΑΡΓΥΡΗΣ ΛΙΑΠΑΣ</t>
  </si>
  <si>
    <t>ΣΑΚΕΛΛΑΡΟΠΟΥΛΟΣ</t>
  </si>
  <si>
    <t>ΚΩΝΣΤΑΝΤΙΝΟΣ ΤΣΑΟΥΣΙΔΗΣ</t>
  </si>
  <si>
    <t>ΓΕΡΑΣΙΜΟΣ ΣΥΚΙΩΤΗΣ</t>
  </si>
  <si>
    <t>ΚΟΥΛΑ ΧΑΤΖΗΠΑΝΑΓΙΩΤΟΥ</t>
  </si>
  <si>
    <t>ΜΙΧΑΛΗΣ ΤΣΙΑΛΙΑΣ</t>
  </si>
  <si>
    <t>ΒΑΣΙΛΗΣ ΚΑΝΑΚΗΣ</t>
  </si>
  <si>
    <t>ΘΕΟΔΩΡΟΣ ΚΑΡΟΥΤΖΟΣ</t>
  </si>
  <si>
    <t>ΑΡΗΣ ΚΕΦΑΛΑΣ</t>
  </si>
  <si>
    <t>ΑΝΔΡΕΑΣ ΣΠΥΡΙΔΑΚΟΣ</t>
  </si>
  <si>
    <t>ΑΛΕΞΑΝΔΡΟΣ ΠΑΣΧΟΣ</t>
  </si>
  <si>
    <t>ΔΗΜΗΤΡΗΣ ΜΑΡΑΓΚΟΣ</t>
  </si>
  <si>
    <t>ΣΕΓΑΣ</t>
  </si>
  <si>
    <t>ΜΑΝΙΑΤΗΣ</t>
  </si>
  <si>
    <t>ΑΠΟΣΤΟΛΟΣ ΚΟΡΟΜΗΛΑΣ</t>
  </si>
  <si>
    <t>ΚΩΣΤΑΣ ΚΡΑΝΙΩΤΗΣ</t>
  </si>
  <si>
    <t>ΝΙΚΟΛΕΤΑ ΠΑΝΑΓΟΥΛΙΑ</t>
  </si>
  <si>
    <t>ΣΤΕΛΙΟΣ ΠΑΠΑΓΕΩΡΓΙΟΥ</t>
  </si>
  <si>
    <t>ΚΩΝΣΤΑΝΤΙΝΟΣ ΠΑΝΑΓΟΠΟΥΛΟΣ</t>
  </si>
  <si>
    <t>ΜΑΡΙΕΤΑ ΚΟΚΚΟΥ</t>
  </si>
  <si>
    <t>ΚΩΝΣΤΑΝΤΙΝΑ ΜΙΤΟ</t>
  </si>
  <si>
    <t>21km start</t>
  </si>
  <si>
    <t>21km</t>
  </si>
  <si>
    <t>18-29</t>
  </si>
  <si>
    <t xml:space="preserve">ΒΑΛΕΝΤΙΝΟΣ ΔΗΜΗΤΡΑΚΟΠΟΥΛΟΣ </t>
  </si>
  <si>
    <t>DISTANCE RUNNERS CLUB</t>
  </si>
  <si>
    <t xml:space="preserve">ΛΑΖΑΡΟΣ ΣΑΝΤΟΡΙΝΑΙΟΣ </t>
  </si>
  <si>
    <t>Σ.Δ.Υ.ΠΕΙΡΑΙΑ</t>
  </si>
  <si>
    <t>30-39</t>
  </si>
  <si>
    <t xml:space="preserve">ΙΣΙΔΩΡΟΣ ΠΑΛΑΜΑΡΗΣ </t>
  </si>
  <si>
    <t>Α.Π.Σ. ΔΡΟΜΕΙΣ ΣΥΡΟΥ</t>
  </si>
  <si>
    <t xml:space="preserve">ΣΤΑΥΡΟΣ ΣΤΑΥΡΟΠΟΥΛΟΣ </t>
  </si>
  <si>
    <t xml:space="preserve">ΕΥΑΓΓΕΛΟΣ ΜΠΑΚΑΣ </t>
  </si>
  <si>
    <t>ΕΟΣ ΚΑΛΑΜΑΤΑΣ</t>
  </si>
  <si>
    <t xml:space="preserve">ΝΙΚΟΣ ΚΩΣΤΑΡΙΔΗΣ </t>
  </si>
  <si>
    <t xml:space="preserve">ΔΗΜΗΤΡΗΣ ΑΓΓΕΛΟΠΟΥΛΟΣ </t>
  </si>
  <si>
    <t>50-59</t>
  </si>
  <si>
    <t xml:space="preserve">ΤΡΥΦΩΝ ΒΙΓΚΟΣ </t>
  </si>
  <si>
    <t xml:space="preserve">ΒΑΛΑΝΤΗΣ ΚΕΦΑΛΟΥΡΟΣ </t>
  </si>
  <si>
    <t>KALAMATA TRAIL RUNNERS</t>
  </si>
  <si>
    <t xml:space="preserve">ΜΑΡΙΟΣ ΠΟΡΙΚΟΣ </t>
  </si>
  <si>
    <t>ΤΕΛΜΗΣΣΟΣ ΝΕΑΣ ΜΑΚΡΗΣ</t>
  </si>
  <si>
    <t xml:space="preserve">ΣΤΑΥΡΟΣ ΧΟΖΟΣ </t>
  </si>
  <si>
    <t>ΦΛΟΓΑ - ΠΔΣ ΟΔΥΣΣΕΑΣ</t>
  </si>
  <si>
    <t xml:space="preserve">ΧΡΗΣΤΟΣ ΡΟΥΜΠΟΣ </t>
  </si>
  <si>
    <t xml:space="preserve">ΠΑΝΑΓΙΩΤΗΣ ΒΛΑΧΑΚΟΣ </t>
  </si>
  <si>
    <t xml:space="preserve">ΑΛΕΞΑΝΔΡΟΣ ΚΑΡΚΑΣΙΝΑΣ </t>
  </si>
  <si>
    <t xml:space="preserve">ΓΙΩΡΓΟΣ ΚΑΤΣΗΣ </t>
  </si>
  <si>
    <t xml:space="preserve">ΝΙΚΟΛΑΟΣ ΟΙΚΟΝΟΜΟΠΟΥΛΟΣ </t>
  </si>
  <si>
    <t xml:space="preserve">ΣΩΤΗΡΙΟΣ ΚΑΒΒΑΘΕΑΣ </t>
  </si>
  <si>
    <t xml:space="preserve">ΠΑΝΑΓΙΩΤΗΣ ΚΑΛΑΜΠΟΚΗΣ </t>
  </si>
  <si>
    <t xml:space="preserve">ΓΕΩΡΓΙΟΣ ΨΑΛΛΙΔΑΣ </t>
  </si>
  <si>
    <t>Σ.Δ.Υ.ΜΕΣΣΗΝΙΑΣ</t>
  </si>
  <si>
    <t xml:space="preserve">ΣΤΑΥΡΟΣ ΠΑΠΑΔΟΠΟΥΛΟΣ </t>
  </si>
  <si>
    <t>KALAMATA CITY CYCLING CLUB</t>
  </si>
  <si>
    <t xml:space="preserve">ΒΑΣΙΛΗΣ ΜΠΑΡΑΣ </t>
  </si>
  <si>
    <t>ΣΑΦΑΝΣ</t>
  </si>
  <si>
    <t>Γ 40-49</t>
  </si>
  <si>
    <t xml:space="preserve">ΜΑΤΑ ΚΛΗΣΑΡΗ </t>
  </si>
  <si>
    <t>ΜΑΡΑΘΩΝΟΔΡΟΜΟΙ ΔΡΟΜΕΙΣ ΑΡΓΟΛΙΔΟΣ</t>
  </si>
  <si>
    <t xml:space="preserve">ΣΠΥΡΙΔΩΝ ΒΑΒΒΑΣ </t>
  </si>
  <si>
    <t>SPORTSLOVERS</t>
  </si>
  <si>
    <t xml:space="preserve">ΧΡΗΣΤΟΣ ΒΑΣΙΛΕΙΟΥ </t>
  </si>
  <si>
    <t>X-TREME STORES TEAM-ΣΔΥΜ</t>
  </si>
  <si>
    <t xml:space="preserve">ΝΙΚΟΣ ΖΕΠΠΟΣ </t>
  </si>
  <si>
    <t xml:space="preserve">ΒΑΣΙΛΕΙΟΣ ΗΛΙΟΠΟΥΛΟΣ </t>
  </si>
  <si>
    <t>ΑΠΣ ΑΠΟΛΛΩΝ ΔΥΤ. ΑΤΤΙΚΗΣ</t>
  </si>
  <si>
    <t xml:space="preserve">ΣΠΥΡΟΣ ΘΕΟΔΟΣΟΠΟΥΛΟΣ </t>
  </si>
  <si>
    <t xml:space="preserve">ΙΩΑΝΝΗΣ ΠΛΕΥΡΙΤΗΣ </t>
  </si>
  <si>
    <t xml:space="preserve">ΝΙΚΟΔΗΜΟΣ ΚΩΝΣΤΑΝΤΟΠΟΥΛΟΣ </t>
  </si>
  <si>
    <t xml:space="preserve">ΣΤΑΘΗΣ ΠΑΝΤΕΛΗΣ </t>
  </si>
  <si>
    <t>NS COACHING</t>
  </si>
  <si>
    <t>60+</t>
  </si>
  <si>
    <t xml:space="preserve">ΔΙΟΝΥΣΗΣ ΠΑΣΤΡΑΣ </t>
  </si>
  <si>
    <t>ΕΛΕΥΘΕΡΟΙ ΔΡΟΜΕΙΣ</t>
  </si>
  <si>
    <t xml:space="preserve">ΗΛΙΑΣ ΠΑΝΤΑΖΟΠΟΥΛΟΣ </t>
  </si>
  <si>
    <t xml:space="preserve">ΠΑΝΑΓΙΩΤΗΣ ΠΑΠΑΝΤΩΝΙΟΥ </t>
  </si>
  <si>
    <t>ΣΔΥ ΤΡΙΠΟΛΗΣ</t>
  </si>
  <si>
    <t xml:space="preserve">ΒΑΣΙΛΕΙΟΣ ΣΤΑΘΑΚΟΣ </t>
  </si>
  <si>
    <t xml:space="preserve">ΠΑΝΑΓΙΩΤΗΣ ΚΑΛΟΓΕΡΙΝΗΣ </t>
  </si>
  <si>
    <t>ΑΣ ΒΑΤΙΚΙΩΤΗΣ</t>
  </si>
  <si>
    <t xml:space="preserve">ΠΑΝΑΓΙΩΤΗΣ ΣΙΟΥΛΑΣ </t>
  </si>
  <si>
    <t xml:space="preserve">ΔΗΜΗΤΡΙΟΣ ΣΤΑΥΡΟΠΟΥΛΟΣ </t>
  </si>
  <si>
    <t xml:space="preserve">MAREK BODZIONY </t>
  </si>
  <si>
    <t xml:space="preserve">ΧΑΡΑΛΑΜΠΟΣ ΚΑΛΥΒΑΣ </t>
  </si>
  <si>
    <t xml:space="preserve">ΣΩΤΗΡΙΟΣ ΜΕΡΑΝΤΖΗΣ </t>
  </si>
  <si>
    <t xml:space="preserve">ΣΤΑΥΡΟΥΛΑ ΜΠΑΚΑ </t>
  </si>
  <si>
    <t>Σ.Δ.Υ.Μ</t>
  </si>
  <si>
    <t xml:space="preserve">ΑΔΑΜ ΝΙΚΟΛΟΠΟΥΛΟΣ </t>
  </si>
  <si>
    <t xml:space="preserve">ΦΩΤΗΣ ΜΟΥΡΔΟΥΚΟΥΤΑΣ </t>
  </si>
  <si>
    <t xml:space="preserve">ΠΑΝΑΓΙΩΤΗΣ ΣΥΛΛΑΙΟΣ </t>
  </si>
  <si>
    <t xml:space="preserve">ΠΕΤΡΟΣ ΠΑΠΑΜΙΚΡΟΥΛΗΣ </t>
  </si>
  <si>
    <t>Σ.Δ.Υ. ΜΕΣΗΝΙΑΣ</t>
  </si>
  <si>
    <t xml:space="preserve">ΠΑΝΑΓΙΩΤΗΣ ΜΑΥΡΟΓΙΑΝΝΗΣ </t>
  </si>
  <si>
    <t>MΑΡΑΘΩΝΟΔΡΟΜΟΙ ΔΡΟΜΕΙΣ ΑΡΓΟΛΙΔΟΣ</t>
  </si>
  <si>
    <t xml:space="preserve">ΒΑΣΙΛΙΚΗ ΜΠΑΚΑ </t>
  </si>
  <si>
    <t xml:space="preserve">ΝΙΚΟΣ ΠΟΥΛΙΑΣΗΣ </t>
  </si>
  <si>
    <t>MYRUNNER</t>
  </si>
  <si>
    <t xml:space="preserve">ΠΑΝΑΓΙΩΤΗΣ ΚΟΝΤΟΓΙΑΝΝΗΣ </t>
  </si>
  <si>
    <t>ΣΔΥ ΜΕΣΣΗΝΙΑΣ</t>
  </si>
  <si>
    <t xml:space="preserve">ΚΩΣΤΑΣ ΣΠΥΡΟΠΟΥΛΟΣ </t>
  </si>
  <si>
    <t>SDYM</t>
  </si>
  <si>
    <t xml:space="preserve">ΙΩΑΝΝΗΣ ΟΛΓΑΣ </t>
  </si>
  <si>
    <t>Y.O.L.O RUNNERS ARGOS</t>
  </si>
  <si>
    <t xml:space="preserve">ΑΘΑΝΑΣΙΟΣ ΦΑΣΟΥΛΟΠΟΥΛΟΣ </t>
  </si>
  <si>
    <t xml:space="preserve">ΓΙΩΡΓΟΣ ΠΑΝΟΒΡΑΚΟΣ </t>
  </si>
  <si>
    <t>SMARATHONODROMOI DROMEIS ARGOLIDAS</t>
  </si>
  <si>
    <t xml:space="preserve">ΓΙΩΡΓΟΣ ΣΙΑΜΑΓΚΑΣ </t>
  </si>
  <si>
    <t xml:space="preserve">ΠΑΝΑΓΙΩΤΗΣ ΑΛΕΞΟΠΟΥΛΟΣ </t>
  </si>
  <si>
    <t xml:space="preserve">ΧΡΗΣΤΟΣ ΑΝΑΓΝΩΣΤΑΚΟΣ </t>
  </si>
  <si>
    <t>Α.Π.Σ.ΚΑΛΛΙΣΘΕΝΗΣ</t>
  </si>
  <si>
    <t xml:space="preserve">ΚΩΝΣΤΑΝΤΙΝΟΣ ΑΝΤΩΝΟΠΟΥΛΟΣ </t>
  </si>
  <si>
    <t xml:space="preserve">ΕΥΑΓΓΕΛΟΣ ΔΑΣΚΑΛΑΚΗΣ </t>
  </si>
  <si>
    <t xml:space="preserve">ΔΗΜΗΤΡΗΣ ΠΕΤΡΟΥΛΑΣ </t>
  </si>
  <si>
    <t xml:space="preserve">ΓΕΩΡΓΙΟΣ ΑΓΓΟΥΡΑΣ </t>
  </si>
  <si>
    <t xml:space="preserve">ΤΑΣΟΣ ΧΕΙΛΑΡΗΣ </t>
  </si>
  <si>
    <t xml:space="preserve">ΣΤΑΥΡΟΣ ΖΟΥΖΟΥΛΑΣ </t>
  </si>
  <si>
    <t xml:space="preserve">ΣΟΦΙΑ ΚΟΝΤΑΞΑΚΗ </t>
  </si>
  <si>
    <t xml:space="preserve">ΣΤΑΥΡΟΣ ΞΑΝΘΟΠΟΥΛΟΣ </t>
  </si>
  <si>
    <t xml:space="preserve">ΘΕΜΙΣΤΟΚΛΗΣ ΝΤΑΒΕΑΣ </t>
  </si>
  <si>
    <t xml:space="preserve">ΒΑΣΙΛΗΣ ΑΛΕΞΟΠΟΥΛΟΣ </t>
  </si>
  <si>
    <t xml:space="preserve">ΚΩΝ/ΝΟΣ ΚΑΛΟΓΕΡΟΣ </t>
  </si>
  <si>
    <t xml:space="preserve">ΝΙΚΟΣ ΤΣΕΜΠΕΡΑΣ </t>
  </si>
  <si>
    <t>SEVAS NAFPLIOU</t>
  </si>
  <si>
    <t xml:space="preserve">ΧΡΗΣΤΟΣ ΓΙΑΝΝΑΚΑΝΔΡΟΠΟΥΛΟΣ </t>
  </si>
  <si>
    <t>ATOMIKH</t>
  </si>
  <si>
    <t xml:space="preserve">ΓΙΑΝΝΗΣ ΚΕΡΑΜΕΚΗΣ </t>
  </si>
  <si>
    <t xml:space="preserve">ΓΙΩΡΓΟΣ ΤΣΑΜΟΠΟΥΛΟΣ </t>
  </si>
  <si>
    <t>ΑΠΟΛΛΩΝ ΔΥΤΙΚΗΣ ΑΤΤΙΚΗΣ</t>
  </si>
  <si>
    <t xml:space="preserve">ΠΕΤΡΟΣ ΝΙΚΟΛΟΠΟΥΛΟΣ </t>
  </si>
  <si>
    <t xml:space="preserve">ΠΑΝΑΓΙΩΤΗΣ ΚΑΡΜΙΡΗΣ </t>
  </si>
  <si>
    <t xml:space="preserve">ΠΑΥΛΟΣ ΡΩΙΜΠΑΣ </t>
  </si>
  <si>
    <t xml:space="preserve">ΓΙΩΡΓΟΣ ΚΙΑΜΟΣ </t>
  </si>
  <si>
    <t>ΣΔΥΑ</t>
  </si>
  <si>
    <t xml:space="preserve">ΓΙΩΡΓΟΣ GIORGOS ΒΕΒΕΣ VEVES </t>
  </si>
  <si>
    <t xml:space="preserve">ΘΕΟΔΩΡΟΣ ΜΑΡΚΟΠΟΥΛΟΣ </t>
  </si>
  <si>
    <t xml:space="preserve">ΑΘΑΝΑΣΙΟΣ ΚΟΡΔΑΣ </t>
  </si>
  <si>
    <t>ΑΝΑΤΟΛΗ Ν.ΙΩΝΙΑΣ</t>
  </si>
  <si>
    <t xml:space="preserve">ΝΙΚΟΣ ΖΩΓΡΑΦΟΣ </t>
  </si>
  <si>
    <t xml:space="preserve">ΠΑΝΑΓΙΩΤΗΣ ΚΑΔΑΣ </t>
  </si>
  <si>
    <t xml:space="preserve">ΘΕΟΔΩΡΟΣ ΠΕΤΡΟΠΟΥΛΟΣ </t>
  </si>
  <si>
    <t xml:space="preserve">ΧΑΡΑΛΑΜΠΟΣ ΝΙΚΟΛΟΠΟΥΛΟΣ </t>
  </si>
  <si>
    <t>ΦΙΛΙΑΤΡΙΝΟΙ ΔΡΟΜΕΙΣ - P.A.C.FIL. RUNNING TEAM</t>
  </si>
  <si>
    <t xml:space="preserve">ΓΕΩΡΓΙΟΣ-ΟΔΥΣΣΕΑΣ ΣΚΟΤΗΣ </t>
  </si>
  <si>
    <t xml:space="preserve">ΧΡΗΣΤΟΣ ΜΠΑΡΚΑΣ </t>
  </si>
  <si>
    <t xml:space="preserve">ΑΝΤΩΝΗΣ ΒΑΣΙΛΑΚΗΣ </t>
  </si>
  <si>
    <t>SOUTSOU RUNNING TEAM</t>
  </si>
  <si>
    <t xml:space="preserve">ΜΑΡΙΝΟΣ ΤΣΑΒΑΛΟΣ </t>
  </si>
  <si>
    <t>SNAILS TEAM</t>
  </si>
  <si>
    <t xml:space="preserve">ΗΛΙΑΣ ΤΣΙΓΚΟΣ </t>
  </si>
  <si>
    <t xml:space="preserve">ΑΘΑΝΑΣΙΟΣ ΒΑΡΒΑΤΣΟΥΛΗΣ </t>
  </si>
  <si>
    <t>ΓΑΡΓΑΛΙΑΝΟΙ</t>
  </si>
  <si>
    <t xml:space="preserve">ΑΝΑΣΤΑΣΙΟΣ ΦΙΛΙΠΠΟΠΟΥΛΟΣ </t>
  </si>
  <si>
    <t xml:space="preserve">ΑΝΤΩΝΙΑ ΚΟΛΟΒΟΥ </t>
  </si>
  <si>
    <t xml:space="preserve">ΓΙΩΡΓΟΣ ΡΟΥΣΣΗΣ </t>
  </si>
  <si>
    <t>Δ. Σ. Δ Α Λ Α Μ Α Ν Α Ρ Α Σ</t>
  </si>
  <si>
    <t xml:space="preserve">ΓΕΩΡΓΙΑ ΤΣΑΦΟΥ </t>
  </si>
  <si>
    <t>SPORT</t>
  </si>
  <si>
    <t>Γ 50+</t>
  </si>
  <si>
    <t xml:space="preserve">ΕΛΕΝΗ ΚΟΡΟΛΗ </t>
  </si>
  <si>
    <t xml:space="preserve">ΑΡΓΥΡΗΣ ΣΤΑΥΡΟΠΟΥΛΟΣ </t>
  </si>
  <si>
    <t xml:space="preserve">ΝΙΚΟΣ ΧΙΟΥΡΕΑΣ </t>
  </si>
  <si>
    <t xml:space="preserve">ΘΑΝΑΣΗΣ ΒΑΣΙΛΟΠΟΥΛΟΣ </t>
  </si>
  <si>
    <t>KILLER</t>
  </si>
  <si>
    <t xml:space="preserve">ΔΗΜΗΤΡΗΣ ΓΕΩΡΓΑΝΑΣ </t>
  </si>
  <si>
    <t xml:space="preserve">ΑΘΑΝΑΣΙΟΣ ΤΡΑΓΟΥΣΤΗΣ </t>
  </si>
  <si>
    <t xml:space="preserve">ΕΙΡΗΝΗ ΓΙΑΝΝΕ </t>
  </si>
  <si>
    <t xml:space="preserve">MARK TODD </t>
  </si>
  <si>
    <t xml:space="preserve">ΑΝΤΡΙΑΝΟ ΠΙΡΙΟΥ </t>
  </si>
  <si>
    <t>BEAT BULLS</t>
  </si>
  <si>
    <t xml:space="preserve">ΠΕΡΙΚΛΗΣ ΑΡΑΒΟΓΛΟΥ </t>
  </si>
  <si>
    <t xml:space="preserve">ΓΙΩΡΓΟΣ ΚΟΖΟΜΠΟΛΗΣ </t>
  </si>
  <si>
    <t>X-TREME STORES TEAM ΣΔΥΜ</t>
  </si>
  <si>
    <t xml:space="preserve">ΓΕΩΡΓΙΟΣ ΜΙΧΑΗΛ </t>
  </si>
  <si>
    <t>YMITTOS RUNNERS</t>
  </si>
  <si>
    <t xml:space="preserve">ΠΑΝΑΓΙΩΤΗΣ ΚΟΖΟΜΠΟΛΗΣ </t>
  </si>
  <si>
    <t xml:space="preserve">ΕΥΑΓΓΕΛΟΣ ΠΑΙΔΑΣ </t>
  </si>
  <si>
    <t xml:space="preserve">ΑΝΑΣΤΑΣΙΟΣ ΚΑΡΑΠΑΠΑΣ </t>
  </si>
  <si>
    <t>ΣΕΒΑΣ ΠΑΛΛΗΝΗΣ</t>
  </si>
  <si>
    <t xml:space="preserve">ΑΝΑΣΤΑΣΙΟΣ ΚΟΛΕΖΑΣ </t>
  </si>
  <si>
    <t>9O SP</t>
  </si>
  <si>
    <t xml:space="preserve">ΔΗΜΗΤΡΗΣ ΨΥΧΑΡΗΣ </t>
  </si>
  <si>
    <t xml:space="preserve">ΠΕΤΡΟΣ ΝΤΑΛΙΑΝΗΣ </t>
  </si>
  <si>
    <t>ΜΑΡΑΘΩΝΟΔΡΟΜΟΙ ΔΡΟΜΕΙΣ ΑΡΓΟΛΙΔΑΣ</t>
  </si>
  <si>
    <t xml:space="preserve">ΜΑΝΟΣ ΠΙΤΤΑΔΑΚΗΣ </t>
  </si>
  <si>
    <t>PPA</t>
  </si>
  <si>
    <t xml:space="preserve">ΚΩΣΤΑΣ ΣΤΑΥΡΟΠΟΥΛΟΣ </t>
  </si>
  <si>
    <t xml:space="preserve">ΓΕΩΡΓΙΟΣ ΓΕΡΑΚΑΡΗΣ </t>
  </si>
  <si>
    <t xml:space="preserve">ΝΙΚΟΛΑΟΣ ΔΟΥΛΟΣ </t>
  </si>
  <si>
    <t xml:space="preserve">ΒΑΣΙΛΗΣ ΚΑΡΑΜΠΑΤΣΟΣ </t>
  </si>
  <si>
    <t>ΚΟΥΚΛΕΝΤΕΔΕΣ</t>
  </si>
  <si>
    <t xml:space="preserve">ΓΕΩΡΓΙΟΣ ΣΠΥΡΟΠΟΥΛΟΣ </t>
  </si>
  <si>
    <t xml:space="preserve">ΑΘΑΝΑΣΙΟΣ ΜΑΡΚΟΥ </t>
  </si>
  <si>
    <t xml:space="preserve">ΚΩΝΣΤΑΝΤΙΝΟΣ ΡΑΧΙΩΤΗΣ </t>
  </si>
  <si>
    <t>ΑΡΙΑΔΝΗ</t>
  </si>
  <si>
    <t xml:space="preserve">ΚΩΝΣΤΑΝΤΙΝΟΣ ΟΙΚΟΝΟΜΕΑΣ </t>
  </si>
  <si>
    <t>ΓΕΑ</t>
  </si>
  <si>
    <t xml:space="preserve">ΕΥΑΓΓΕΛΟΣ ΧΑΡΑΛΑΜΠΟΠΟΥΛΟΣ </t>
  </si>
  <si>
    <t>ΣΕΒΑΣ ΤΡΙΠΟΛΗΣ</t>
  </si>
  <si>
    <t xml:space="preserve">ΓΑΡΥΦΑΛΛΙΑ ΚΑΡΤΣΟΥΛΗ </t>
  </si>
  <si>
    <t xml:space="preserve">ΗΛΙΑΣ ΚΑΨΩΜΕΝΑΚΗΣ </t>
  </si>
  <si>
    <t xml:space="preserve">ΧΡΗΣΤΟΣ ΚΟΡΟΜΗΛΑΣ </t>
  </si>
  <si>
    <t>3ΤΕΚΝΟΙ ΜΕΣΣΗΝΙΑΣ</t>
  </si>
  <si>
    <t xml:space="preserve">ΑΝΤΩΝΗΣ ΚΥΡΙΑΚΟΥΛΟΠΟΥΛΟΣ </t>
  </si>
  <si>
    <t xml:space="preserve">ΑΠΟΣΤΟΛΙΑ ΠΑΠΑΖΑΧΑΡΙΟΥ </t>
  </si>
  <si>
    <t xml:space="preserve">ΓΙΩΡΓΟΣ ΣΤΑΡΦΑΣ </t>
  </si>
  <si>
    <t xml:space="preserve">ΠΑΡΗΣ ΛΥΡΙΤΗΣ </t>
  </si>
  <si>
    <t>YOLO</t>
  </si>
  <si>
    <t xml:space="preserve">ΑΡΓΥΡΩ ΒΑΣΙΛΟΠΟΥΛΟΥ </t>
  </si>
  <si>
    <t xml:space="preserve">ΑΓΓΕΛΟΣ ΠΑΡΘΕΝΗΣ </t>
  </si>
  <si>
    <t xml:space="preserve">ΠΑΝΑΓΙΩΤΗΣ ΠΡΑΣΙΝΟΣ </t>
  </si>
  <si>
    <t xml:space="preserve">ΝΙΚΟΛΑΟΣ ΚΑΛΥΒΙΩΤΗΣ </t>
  </si>
  <si>
    <t xml:space="preserve">ΤΑΣΟΣ ΚΑΛΑΜΠΟΚΗΣ </t>
  </si>
  <si>
    <t xml:space="preserve">ΗΛΙΑΣ ΜΠΕΛΕΧΡΗΣ </t>
  </si>
  <si>
    <t xml:space="preserve">ΒΑΣΙΛΕΙΟΣ ΚΥΠΑΡΙΣΣΗΣ </t>
  </si>
  <si>
    <t>ΣΔΥΜ-ΓΑΛΟΠΟΥΛΕΣ</t>
  </si>
  <si>
    <t xml:space="preserve">ΧΡΗΣΤΟΣ ΓΡΗΓΟΡΙΟΥ </t>
  </si>
  <si>
    <t xml:space="preserve">ΝΙΚΟΛΑΟΣ ΜΙΧΑΛΑΚΗΣ </t>
  </si>
  <si>
    <t xml:space="preserve">ΝΙΚΟΛΕΤΑ ΡΟΜΠΑΚΗ </t>
  </si>
  <si>
    <t>ΚΑΛΑΜΑΤΑ CITY CYCLING CLUB</t>
  </si>
  <si>
    <t xml:space="preserve">ΙΩΑΝΝΗΣ ΛΑΜΠΟΣ </t>
  </si>
  <si>
    <t xml:space="preserve">ΝΙΚΟΣ ΠΟΥΛΟΓΙΑΝΝΟΠΟΥΛΟΣ </t>
  </si>
  <si>
    <t xml:space="preserve">ΘΑΝΟΣ ΠΑΠΠΑΣ </t>
  </si>
  <si>
    <t xml:space="preserve">ΣΠΥΡΟΣ ΚΑΤΣΟΣ </t>
  </si>
  <si>
    <t xml:space="preserve">ΑΝΤΩΝΙΟΣ ΚΑΛΟΓΕΡΟΠΟΥΛΟΣ </t>
  </si>
  <si>
    <t xml:space="preserve">ΓΙΑΝΝΗΣ ΑΒΡΑΜΕΑΣ </t>
  </si>
  <si>
    <t>2407 KARDAMILI MOUNTAIN ACTIVITIES</t>
  </si>
  <si>
    <t xml:space="preserve">ΣΟΦΙΑ ΠΑΠΑΓΕΩΡΓΙΟΥ </t>
  </si>
  <si>
    <t>KARMANIOLA</t>
  </si>
  <si>
    <t xml:space="preserve">ΝΙΚΟΣ ΖΗΡΟΣ </t>
  </si>
  <si>
    <t xml:space="preserve">ΒΑΓΓΕΛΗΣ ΠΑΠΑΓΕΩΡΓΙΟΥ </t>
  </si>
  <si>
    <t xml:space="preserve">ΝΙΚΟΛΑΟΣ ΤΣΙΧΛΑΣ </t>
  </si>
  <si>
    <t xml:space="preserve">ΗΛΙΑΣ ΡΑΦΤΗΣ </t>
  </si>
  <si>
    <t xml:space="preserve">ΓΕΩΡΓΙΟΣ ΠΑΝΤΑΖΟΠΟΥΛΟΣ </t>
  </si>
  <si>
    <t xml:space="preserve">ΓΙΑΝΝΗΣ ΣΤΑΘΟΠΟΥΛΟΣ </t>
  </si>
  <si>
    <t xml:space="preserve">DOROTA SUCHOCKA </t>
  </si>
  <si>
    <t xml:space="preserve">ΕΥΑΓΓΕΛΟΣ ΔΗΜΗΤΡΙΟΥ </t>
  </si>
  <si>
    <t xml:space="preserve">ΔΗΜΗΤΡΗΣ ΜΑΖΟΣ </t>
  </si>
  <si>
    <t>AMSTEL FREE RUNNING TEAM</t>
  </si>
  <si>
    <t xml:space="preserve">ΓΙΩΡΓΟΣ ΜΠΟΥΚΟΥΒΑΛΑΣ </t>
  </si>
  <si>
    <t xml:space="preserve">ΣΤΕΛΙΟΣ ΚΑΡΑΝΑΣΙΟΣ </t>
  </si>
  <si>
    <t>MΑΡΑΘΩΝΟΔΡΟΜΟΙ ΑΡΓΟΛΙΔΑΣ</t>
  </si>
  <si>
    <t xml:space="preserve">ΕΛΕΝΗ ΚΥΡΠΙΤΖΗ </t>
  </si>
  <si>
    <t xml:space="preserve">ΔΗΜΗΤΡΗΣ ΠΑΝΑΓΟΠΟΥΛΟΣ </t>
  </si>
  <si>
    <t xml:space="preserve">ΕΥΣΤΑΘΙΟΣ ΑΜΠΑΤΖΙΑΔΗΣ </t>
  </si>
  <si>
    <t xml:space="preserve">ΕΥΓΕΝΙΑ ΒΑΣΙΛΑΔΙΩΤΗ </t>
  </si>
  <si>
    <t xml:space="preserve">ΝΙΚΟΣ ΦΙΣΚΙΛΗΣ </t>
  </si>
  <si>
    <t>Σ.Δ.Υ. ΜΕΣΣΗΝΙΑΣ</t>
  </si>
  <si>
    <t xml:space="preserve">ΜΠΑΜΠΗΣ ΜΠΑΚΑΣ </t>
  </si>
  <si>
    <t>ΕΓΩ ΚΑΙ Η ΤΡΕΛΑ ΜΟΥ</t>
  </si>
  <si>
    <t xml:space="preserve">ΔΗΜΗΤΡΗΣ ΚΑΣΚΟΥΤΗΣ </t>
  </si>
  <si>
    <t xml:space="preserve">ΒΑΛΕΝΤΙΝΟΣ ΡΕΦΟΥΛΙΑΣ </t>
  </si>
  <si>
    <t>MARATHON TEAM GREECE BY MARIA POLYZOU</t>
  </si>
  <si>
    <t xml:space="preserve">ΚΩΣΤΑΣ ΒΟΓΙΑΤΖΑΚΗΣ </t>
  </si>
  <si>
    <t xml:space="preserve">ΠΑΝΑΓΙΩΤΗΣ ΒΛΑΧΟΣ </t>
  </si>
  <si>
    <t xml:space="preserve">ΕΥΤΥΧΙΟΣ ΤΑΣΙΟΠΟΥΛΟΣ </t>
  </si>
  <si>
    <t xml:space="preserve">ΓΙΩΡΓΟΣ ΡΟΥΓΓΕΡΗΣ </t>
  </si>
  <si>
    <t>ΣΑΦΑΝΣ... ΤΗΝΟΣ</t>
  </si>
  <si>
    <t xml:space="preserve">ΚΑΤΕΡΙΝΑ ΡΙΖΟΥ </t>
  </si>
  <si>
    <t xml:space="preserve">ΑΘΑΝΑΣΙΟΣ ΜΙΧΣΑΛΟΠΟΥΛΟΣ </t>
  </si>
  <si>
    <t>ΣΥΛΛΟΓΟΣ ΔΡΟΜΕΩΝ ΠΡΟΣΚΟΠΩΝ</t>
  </si>
  <si>
    <t xml:space="preserve">ΔΗΜΗΤΡΙΟΣ ΤΕΚΝΟΣ </t>
  </si>
  <si>
    <t>ΦΩΚΑΣ</t>
  </si>
  <si>
    <t xml:space="preserve">ΠΑΝΑΓΙΩΤΗΣ ΠΑΠΑΣΩΤΗΡΙΟΥ </t>
  </si>
  <si>
    <t xml:space="preserve">ΒΑΓΓΕΛΗΣ ΚΑΖΑΣ </t>
  </si>
  <si>
    <t xml:space="preserve">ΑΓΓΕΛΙΚΗ ΑΝΔΡΑΚΑΚΟΥ </t>
  </si>
  <si>
    <t xml:space="preserve">ΔΗΜΗΤΡΑ ΓΟΥΝΑΡΗ </t>
  </si>
  <si>
    <t>GO SPORT</t>
  </si>
  <si>
    <t xml:space="preserve">ΣΤΑΥΡΟΣ ΒΑΓΙΟΣ </t>
  </si>
  <si>
    <t>ΒΑΤΙΚΙΩΤΗΣ</t>
  </si>
  <si>
    <t xml:space="preserve">ΠΑΝΑΓΙΩΤΗΣ ΑΓΓΕΛΑΚΟΣ </t>
  </si>
  <si>
    <t xml:space="preserve">ΔΗΜΗΤΡΙΟΣ ΜΗΤΣΟΤΑΚΗΣ </t>
  </si>
  <si>
    <t xml:space="preserve">ΔΙΟΝΥΣΙΟΣ ΜΗΤΡΟΠΟΥΛΟΣ </t>
  </si>
  <si>
    <t xml:space="preserve">ΜΑΡΙΑ ΔΗΜΟΠΟΥΛΟΥ </t>
  </si>
  <si>
    <t>FAMILY TEAM</t>
  </si>
  <si>
    <t xml:space="preserve">ΠΑΝΑΓΙΩΤΗΣ ΠΕΤΡΙΝΕΑΣ </t>
  </si>
  <si>
    <t xml:space="preserve">ΑΝΑΣΤΑΣΙΟΣ ΚΑΣΤΟΡΑΣ </t>
  </si>
  <si>
    <t xml:space="preserve">ΣΩΚΡΑΤΗΣ ΓΑΛΗΝΕΑΣ </t>
  </si>
  <si>
    <t xml:space="preserve">ΓΕΩΡΓΙΟΣ ΓΙΑΝΝΑΚΑΚΗΣ </t>
  </si>
  <si>
    <t xml:space="preserve">ΙΩΑΝΝΗΣ ΜΑΚΡΥΠΟΔΗΣ </t>
  </si>
  <si>
    <t xml:space="preserve">ΜΙΧΑΛΗΣ ΠΑΡΑΠΟΛΑΣ </t>
  </si>
  <si>
    <t xml:space="preserve">ΓΕΩΡΓΙΟΣ ΑΒΡΑΑΜ </t>
  </si>
  <si>
    <t>ΑΠΟΛΛΩΝ ΔΥΤ.ΑΤΤΙΚΗΣ</t>
  </si>
  <si>
    <t xml:space="preserve">ΑΝΔΡΟΝΙΚΟΣ ΠΟΥΛΗΣ </t>
  </si>
  <si>
    <t xml:space="preserve">ΑΠΟΣΤΟΛΗΣ ΚΟΡΟΜΗΛΑΣ </t>
  </si>
  <si>
    <t xml:space="preserve">ΠΑΝΑΓΙΩΤΗΣ ΦΟΥΡΤΟΥΝΗΣ </t>
  </si>
  <si>
    <t xml:space="preserve">ΜΙΧΑΛΗΣ ΣΕΡΕΤΗΣ </t>
  </si>
  <si>
    <t xml:space="preserve">ΣΠΥΡΟΣ ΓΕΩΡΓΟΠΟΥΛΟΣ </t>
  </si>
  <si>
    <t xml:space="preserve">ΜΑΝΩΛΗΣ ΜΟΥΖΟΥΡΑΚΗΣ </t>
  </si>
  <si>
    <t xml:space="preserve">ΔΗΜΗΤΡΙΟΣ ΒΥΡΛΑΣ </t>
  </si>
  <si>
    <t xml:space="preserve">ΔΗΜΗΤΡΗΣ ΑΓΓΕΛΑΚΟΣ </t>
  </si>
  <si>
    <t xml:space="preserve">ΑΓΓΕΛΟΣ ΟΙΚΟΝΟΜΟΠΟΥΛΟΣ </t>
  </si>
  <si>
    <t xml:space="preserve">ΠΑΝΑΓΙΩΤΗΣ ΔΙΑΜΑΝΤΕΑΣ </t>
  </si>
  <si>
    <t xml:space="preserve">ΧΡΥΣΑΝΘΟΣ ΔΗΜΗΤΡΟΠΟΥΛΟΣ </t>
  </si>
  <si>
    <t>OLYMPIA RUNNERS</t>
  </si>
  <si>
    <t xml:space="preserve">ΙΩΑΝΝΑ ΒΑΣΙΛΑΔΙΩΤΗ </t>
  </si>
  <si>
    <t xml:space="preserve">ΠΑΝΑΓΙΩΤΗΣ ΒΛΑΣΤΟΣ </t>
  </si>
  <si>
    <t>GOSPORT</t>
  </si>
  <si>
    <t xml:space="preserve">ΑΝΤΩΝΙΟΣ ΞΕΡΙΚΟΣ </t>
  </si>
  <si>
    <t>ΓΙΑΝΝΗΣ ΔΗΜΟΠΟΥΛΟΣ</t>
  </si>
  <si>
    <t>ΝΕΤ ΤΙΜΕ</t>
  </si>
  <si>
    <t>ΑΠΟΤΕΛΕΣΜΑΤΑ 21ΚΜ</t>
  </si>
  <si>
    <t>ΚΩΝΣΤΑΝΤΙΝΟΣ ΞΙΟΥΡΑΣ</t>
  </si>
  <si>
    <t>ΘΑΝΑΣΗΣ ΓΙΑΝΝΑΚΕΑΣ</t>
  </si>
  <si>
    <t>ΑΓΓΕΛΙΚΗ ΠΑΤΡΙΑΡΧΕΑ</t>
  </si>
  <si>
    <t>ΔΗΜΗΤΡΗΣ ΓΙΑΝΝΟΠΟΥΛΟΣ</t>
  </si>
  <si>
    <t>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</si>
</sst>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16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wrapText="1"/>
    </xf>
    <xf numFmtId="164" fontId="4" fillId="0" borderId="0" xfId="0" applyNumberFormat="1" applyFont="1"/>
    <xf numFmtId="0" fontId="5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0" fillId="0" borderId="1" xfId="0" applyFill="1" applyBorder="1"/>
    <xf numFmtId="164" fontId="3" fillId="0" borderId="1" xfId="0" applyNumberFormat="1" applyFont="1" applyFill="1" applyBorder="1"/>
    <xf numFmtId="0" fontId="0" fillId="0" borderId="0" xfId="0" applyFill="1"/>
    <xf numFmtId="0" fontId="3" fillId="0" borderId="5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abSelected="1" workbookViewId="0">
      <selection activeCell="K14" sqref="K14"/>
    </sheetView>
  </sheetViews>
  <sheetFormatPr defaultRowHeight="15" x14ac:dyDescent="0.25"/>
  <cols>
    <col min="1" max="1" width="4.140625" bestFit="1" customWidth="1"/>
    <col min="2" max="2" width="6.85546875" bestFit="1" customWidth="1"/>
    <col min="3" max="3" width="4" bestFit="1" customWidth="1"/>
    <col min="4" max="4" width="32.85546875" customWidth="1"/>
    <col min="5" max="5" width="5" bestFit="1" customWidth="1"/>
    <col min="6" max="6" width="29.7109375" customWidth="1"/>
    <col min="7" max="7" width="9.140625" style="7"/>
    <col min="8" max="8" width="9.140625" style="3"/>
  </cols>
  <sheetData>
    <row r="1" spans="1:9" x14ac:dyDescent="0.25">
      <c r="A1" s="18" t="s">
        <v>98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4" t="s">
        <v>99</v>
      </c>
      <c r="B2" s="4" t="s">
        <v>1</v>
      </c>
      <c r="C2" s="4" t="s">
        <v>97</v>
      </c>
      <c r="D2" s="4" t="s">
        <v>2</v>
      </c>
      <c r="E2" s="4" t="s">
        <v>3</v>
      </c>
      <c r="F2" s="4" t="s">
        <v>4</v>
      </c>
      <c r="G2" s="5" t="s">
        <v>5</v>
      </c>
      <c r="H2" s="5" t="s">
        <v>6</v>
      </c>
      <c r="I2" s="4" t="s">
        <v>434</v>
      </c>
    </row>
    <row r="3" spans="1:9" x14ac:dyDescent="0.25">
      <c r="A3" s="8">
        <v>1</v>
      </c>
      <c r="B3" s="1" t="s">
        <v>8</v>
      </c>
      <c r="C3" s="11">
        <v>522</v>
      </c>
      <c r="D3" s="1" t="s">
        <v>9</v>
      </c>
      <c r="E3" s="1">
        <v>1999</v>
      </c>
      <c r="F3" s="1" t="s">
        <v>10</v>
      </c>
      <c r="G3" s="6">
        <v>1.0150462962962964E-5</v>
      </c>
      <c r="H3" s="2">
        <v>1.184988425925926E-2</v>
      </c>
      <c r="I3" s="13">
        <f>H3-G3</f>
        <v>1.1839733796296296E-2</v>
      </c>
    </row>
    <row r="4" spans="1:9" x14ac:dyDescent="0.25">
      <c r="A4" s="8">
        <v>2</v>
      </c>
      <c r="B4" s="1" t="s">
        <v>8</v>
      </c>
      <c r="C4" s="11">
        <v>635</v>
      </c>
      <c r="D4" s="1" t="s">
        <v>110</v>
      </c>
      <c r="E4" s="1" t="s">
        <v>11</v>
      </c>
      <c r="F4" s="1" t="s">
        <v>13</v>
      </c>
      <c r="G4" s="6">
        <v>2.9791666666666668E-5</v>
      </c>
      <c r="H4" s="2">
        <v>1.3058182870370369E-2</v>
      </c>
      <c r="I4" s="13">
        <f t="shared" ref="I4:I67" si="0">H4-G4</f>
        <v>1.3028391203703703E-2</v>
      </c>
    </row>
    <row r="5" spans="1:9" x14ac:dyDescent="0.25">
      <c r="A5" s="8">
        <v>3</v>
      </c>
      <c r="B5" s="1" t="s">
        <v>8</v>
      </c>
      <c r="C5" s="11">
        <v>596</v>
      </c>
      <c r="D5" s="1" t="s">
        <v>12</v>
      </c>
      <c r="E5" s="1">
        <v>1987</v>
      </c>
      <c r="F5" s="1" t="s">
        <v>13</v>
      </c>
      <c r="G5" s="6">
        <v>2.7083333333333332E-5</v>
      </c>
      <c r="H5" s="2">
        <v>1.3388854166666665E-2</v>
      </c>
      <c r="I5" s="13">
        <f t="shared" si="0"/>
        <v>1.3361770833333331E-2</v>
      </c>
    </row>
    <row r="6" spans="1:9" x14ac:dyDescent="0.25">
      <c r="A6" s="8">
        <v>4</v>
      </c>
      <c r="B6" s="1" t="s">
        <v>8</v>
      </c>
      <c r="C6" s="11">
        <v>667</v>
      </c>
      <c r="D6" s="1" t="s">
        <v>142</v>
      </c>
      <c r="E6" s="1" t="s">
        <v>11</v>
      </c>
      <c r="F6" s="1" t="s">
        <v>13</v>
      </c>
      <c r="G6" s="6">
        <v>2.9016203703703704E-5</v>
      </c>
      <c r="H6" s="2">
        <v>1.3813622685185186E-2</v>
      </c>
      <c r="I6" s="13">
        <f t="shared" si="0"/>
        <v>1.3784606481481483E-2</v>
      </c>
    </row>
    <row r="7" spans="1:9" x14ac:dyDescent="0.25">
      <c r="A7" s="8">
        <v>5</v>
      </c>
      <c r="B7" s="1" t="s">
        <v>8</v>
      </c>
      <c r="C7" s="11">
        <v>651</v>
      </c>
      <c r="D7" s="1" t="s">
        <v>128</v>
      </c>
      <c r="E7" s="1" t="s">
        <v>11</v>
      </c>
      <c r="F7" s="1"/>
      <c r="G7" s="6">
        <v>6.9791666666666665E-5</v>
      </c>
      <c r="H7" s="2">
        <v>1.3895567129629629E-2</v>
      </c>
      <c r="I7" s="13">
        <f t="shared" si="0"/>
        <v>1.3825775462962963E-2</v>
      </c>
    </row>
    <row r="8" spans="1:9" x14ac:dyDescent="0.25">
      <c r="A8" s="8">
        <v>6</v>
      </c>
      <c r="B8" s="1" t="s">
        <v>8</v>
      </c>
      <c r="C8" s="11">
        <v>540</v>
      </c>
      <c r="D8" s="1" t="s">
        <v>14</v>
      </c>
      <c r="E8" s="1">
        <v>1969</v>
      </c>
      <c r="F8" s="1" t="s">
        <v>15</v>
      </c>
      <c r="G8" s="6">
        <v>0</v>
      </c>
      <c r="H8" s="2">
        <v>1.4652395833333333E-2</v>
      </c>
      <c r="I8" s="13">
        <f t="shared" si="0"/>
        <v>1.4652395833333333E-2</v>
      </c>
    </row>
    <row r="9" spans="1:9" x14ac:dyDescent="0.25">
      <c r="A9" s="8">
        <v>7</v>
      </c>
      <c r="B9" s="1" t="s">
        <v>8</v>
      </c>
      <c r="C9" s="11">
        <v>641</v>
      </c>
      <c r="D9" s="1" t="s">
        <v>116</v>
      </c>
      <c r="E9" s="1" t="s">
        <v>11</v>
      </c>
      <c r="F9" s="1"/>
      <c r="G9" s="6">
        <v>2.615046296296296E-4</v>
      </c>
      <c r="H9" s="2">
        <v>1.4834953703703703E-2</v>
      </c>
      <c r="I9" s="13">
        <f t="shared" si="0"/>
        <v>1.4573449074074074E-2</v>
      </c>
    </row>
    <row r="10" spans="1:9" x14ac:dyDescent="0.25">
      <c r="A10" s="8">
        <v>8</v>
      </c>
      <c r="B10" s="1" t="s">
        <v>8</v>
      </c>
      <c r="C10" s="11">
        <v>673</v>
      </c>
      <c r="D10" s="1" t="s">
        <v>149</v>
      </c>
      <c r="E10" s="1" t="s">
        <v>11</v>
      </c>
      <c r="F10" s="1"/>
      <c r="G10" s="6">
        <v>0</v>
      </c>
      <c r="H10" s="2">
        <v>1.5116863425925926E-2</v>
      </c>
      <c r="I10" s="13">
        <f t="shared" si="0"/>
        <v>1.5116863425925926E-2</v>
      </c>
    </row>
    <row r="11" spans="1:9" x14ac:dyDescent="0.25">
      <c r="A11" s="8">
        <v>9</v>
      </c>
      <c r="B11" s="1" t="s">
        <v>8</v>
      </c>
      <c r="C11" s="11">
        <v>531</v>
      </c>
      <c r="D11" s="1" t="s">
        <v>16</v>
      </c>
      <c r="E11" s="1">
        <v>1988</v>
      </c>
      <c r="F11" s="1"/>
      <c r="G11" s="6">
        <v>2.0942129629629631E-4</v>
      </c>
      <c r="H11" s="2">
        <v>1.5178356481481482E-2</v>
      </c>
      <c r="I11" s="13">
        <f t="shared" si="0"/>
        <v>1.4968935185185186E-2</v>
      </c>
    </row>
    <row r="12" spans="1:9" x14ac:dyDescent="0.25">
      <c r="A12" s="8">
        <v>10</v>
      </c>
      <c r="B12" s="1" t="s">
        <v>8</v>
      </c>
      <c r="C12" s="11">
        <v>615</v>
      </c>
      <c r="D12" s="1" t="s">
        <v>17</v>
      </c>
      <c r="E12" s="1">
        <v>2002</v>
      </c>
      <c r="F12" s="1" t="s">
        <v>18</v>
      </c>
      <c r="G12" s="6">
        <v>3.7384259259259257E-5</v>
      </c>
      <c r="H12" s="2">
        <v>1.521076388888889E-2</v>
      </c>
      <c r="I12" s="13">
        <f t="shared" si="0"/>
        <v>1.517337962962963E-2</v>
      </c>
    </row>
    <row r="13" spans="1:9" x14ac:dyDescent="0.25">
      <c r="A13" s="8">
        <v>11</v>
      </c>
      <c r="B13" s="1" t="s">
        <v>8</v>
      </c>
      <c r="C13" s="11">
        <v>637</v>
      </c>
      <c r="D13" s="1" t="s">
        <v>112</v>
      </c>
      <c r="E13" s="1" t="s">
        <v>11</v>
      </c>
      <c r="F13" s="1"/>
      <c r="G13" s="6">
        <v>2.446064814814815E-4</v>
      </c>
      <c r="H13" s="2">
        <v>1.5482523148148146E-2</v>
      </c>
      <c r="I13" s="13">
        <f t="shared" si="0"/>
        <v>1.5237916666666665E-2</v>
      </c>
    </row>
    <row r="14" spans="1:9" x14ac:dyDescent="0.25">
      <c r="A14" s="8">
        <v>12</v>
      </c>
      <c r="B14" s="1" t="s">
        <v>22</v>
      </c>
      <c r="C14" s="11">
        <v>674</v>
      </c>
      <c r="D14" s="1" t="s">
        <v>150</v>
      </c>
      <c r="E14" s="1" t="s">
        <v>11</v>
      </c>
      <c r="F14" s="1"/>
      <c r="G14" s="6">
        <v>6.4236111111111115E-5</v>
      </c>
      <c r="H14" s="2">
        <v>1.5563472222222222E-2</v>
      </c>
      <c r="I14" s="13">
        <f t="shared" si="0"/>
        <v>1.5499236111111111E-2</v>
      </c>
    </row>
    <row r="15" spans="1:9" x14ac:dyDescent="0.25">
      <c r="A15" s="8">
        <v>13</v>
      </c>
      <c r="B15" s="1" t="s">
        <v>8</v>
      </c>
      <c r="C15" s="11">
        <v>557</v>
      </c>
      <c r="D15" s="1" t="s">
        <v>19</v>
      </c>
      <c r="E15" s="1">
        <v>1983</v>
      </c>
      <c r="F15" s="1" t="s">
        <v>20</v>
      </c>
      <c r="G15" s="6">
        <v>8.1990740740740752E-5</v>
      </c>
      <c r="H15" s="2">
        <v>1.5893564814814815E-2</v>
      </c>
      <c r="I15" s="13">
        <f t="shared" si="0"/>
        <v>1.5811574074074075E-2</v>
      </c>
    </row>
    <row r="16" spans="1:9" x14ac:dyDescent="0.25">
      <c r="A16" s="8">
        <v>14</v>
      </c>
      <c r="B16" s="1" t="s">
        <v>8</v>
      </c>
      <c r="C16" s="11">
        <v>554</v>
      </c>
      <c r="D16" s="1" t="s">
        <v>21</v>
      </c>
      <c r="E16" s="1">
        <v>1985</v>
      </c>
      <c r="F16" s="1"/>
      <c r="G16" s="6">
        <v>1.8245370370370369E-4</v>
      </c>
      <c r="H16" s="2">
        <v>1.6172534722222222E-2</v>
      </c>
      <c r="I16" s="13">
        <f t="shared" si="0"/>
        <v>1.599008101851852E-2</v>
      </c>
    </row>
    <row r="17" spans="1:9" x14ac:dyDescent="0.25">
      <c r="A17" s="8">
        <v>15</v>
      </c>
      <c r="B17" s="1" t="s">
        <v>22</v>
      </c>
      <c r="C17" s="11">
        <v>616</v>
      </c>
      <c r="D17" s="1" t="s">
        <v>23</v>
      </c>
      <c r="E17" s="1">
        <v>2002</v>
      </c>
      <c r="F17" s="1" t="s">
        <v>18</v>
      </c>
      <c r="G17" s="6">
        <v>4.8229166666666662E-5</v>
      </c>
      <c r="H17" s="2">
        <v>1.6302164351851854E-2</v>
      </c>
      <c r="I17" s="13">
        <f t="shared" si="0"/>
        <v>1.6253935185185187E-2</v>
      </c>
    </row>
    <row r="18" spans="1:9" x14ac:dyDescent="0.25">
      <c r="A18" s="8">
        <v>16</v>
      </c>
      <c r="B18" s="1" t="s">
        <v>8</v>
      </c>
      <c r="C18" s="11">
        <v>618</v>
      </c>
      <c r="D18" s="1" t="s">
        <v>24</v>
      </c>
      <c r="E18" s="1">
        <v>1972</v>
      </c>
      <c r="F18" s="1"/>
      <c r="G18" s="6">
        <v>2.8604166666666665E-4</v>
      </c>
      <c r="H18" s="2">
        <v>1.6424502314814814E-2</v>
      </c>
      <c r="I18" s="13">
        <f t="shared" si="0"/>
        <v>1.6138460648148147E-2</v>
      </c>
    </row>
    <row r="19" spans="1:9" x14ac:dyDescent="0.25">
      <c r="A19" s="8">
        <v>17</v>
      </c>
      <c r="B19" s="1" t="s">
        <v>8</v>
      </c>
      <c r="C19" s="11">
        <v>639</v>
      </c>
      <c r="D19" s="1" t="s">
        <v>114</v>
      </c>
      <c r="E19" s="1" t="s">
        <v>11</v>
      </c>
      <c r="F19" s="1" t="s">
        <v>13</v>
      </c>
      <c r="G19" s="6">
        <v>5.2245370370370365E-5</v>
      </c>
      <c r="H19" s="2">
        <v>1.6596921296296297E-2</v>
      </c>
      <c r="I19" s="13">
        <f t="shared" si="0"/>
        <v>1.6544675925925928E-2</v>
      </c>
    </row>
    <row r="20" spans="1:9" x14ac:dyDescent="0.25">
      <c r="A20" s="8">
        <v>18</v>
      </c>
      <c r="B20" s="1" t="s">
        <v>22</v>
      </c>
      <c r="C20" s="11">
        <v>551</v>
      </c>
      <c r="D20" s="1" t="s">
        <v>25</v>
      </c>
      <c r="E20" s="1">
        <v>1983</v>
      </c>
      <c r="F20" s="1"/>
      <c r="G20" s="6">
        <v>2.1266203703703703E-4</v>
      </c>
      <c r="H20" s="2">
        <v>1.6627743055555557E-2</v>
      </c>
      <c r="I20" s="13">
        <f t="shared" si="0"/>
        <v>1.6415081018518522E-2</v>
      </c>
    </row>
    <row r="21" spans="1:9" x14ac:dyDescent="0.25">
      <c r="A21" s="8">
        <v>19</v>
      </c>
      <c r="B21" s="1" t="s">
        <v>8</v>
      </c>
      <c r="C21" s="11">
        <v>640</v>
      </c>
      <c r="D21" s="1" t="s">
        <v>115</v>
      </c>
      <c r="E21" s="1" t="s">
        <v>11</v>
      </c>
      <c r="F21" s="1" t="s">
        <v>13</v>
      </c>
      <c r="G21" s="6">
        <v>5.4363425925925918E-5</v>
      </c>
      <c r="H21" s="2">
        <v>1.6652546296296297E-2</v>
      </c>
      <c r="I21" s="13">
        <f t="shared" si="0"/>
        <v>1.6598182870370373E-2</v>
      </c>
    </row>
    <row r="22" spans="1:9" x14ac:dyDescent="0.25">
      <c r="A22" s="8">
        <v>20</v>
      </c>
      <c r="B22" s="1" t="s">
        <v>8</v>
      </c>
      <c r="C22" s="11">
        <v>520</v>
      </c>
      <c r="D22" s="1" t="s">
        <v>26</v>
      </c>
      <c r="E22" s="1">
        <v>1970</v>
      </c>
      <c r="F22" s="1"/>
      <c r="G22" s="6">
        <v>3.0818287037037034E-4</v>
      </c>
      <c r="H22" s="2">
        <v>1.6771643518518519E-2</v>
      </c>
      <c r="I22" s="13">
        <f t="shared" si="0"/>
        <v>1.6463460648148149E-2</v>
      </c>
    </row>
    <row r="23" spans="1:9" x14ac:dyDescent="0.25">
      <c r="A23" s="8">
        <v>21</v>
      </c>
      <c r="B23" s="1" t="s">
        <v>8</v>
      </c>
      <c r="C23" s="11">
        <v>583</v>
      </c>
      <c r="D23" s="1" t="s">
        <v>27</v>
      </c>
      <c r="E23" s="1">
        <v>1977</v>
      </c>
      <c r="F23" s="1" t="s">
        <v>28</v>
      </c>
      <c r="G23" s="6">
        <v>2.1289351851851851E-4</v>
      </c>
      <c r="H23" s="2">
        <v>1.6823692129629631E-2</v>
      </c>
      <c r="I23" s="13">
        <f t="shared" si="0"/>
        <v>1.6610798611111113E-2</v>
      </c>
    </row>
    <row r="24" spans="1:9" x14ac:dyDescent="0.25">
      <c r="A24" s="8">
        <v>22</v>
      </c>
      <c r="B24" s="1" t="s">
        <v>8</v>
      </c>
      <c r="C24" s="11">
        <v>671</v>
      </c>
      <c r="D24" s="1" t="s">
        <v>147</v>
      </c>
      <c r="E24" s="1" t="s">
        <v>11</v>
      </c>
      <c r="F24" s="1"/>
      <c r="G24" s="6">
        <v>4.5254629629629627E-5</v>
      </c>
      <c r="H24" s="2">
        <v>1.6914166666666668E-2</v>
      </c>
      <c r="I24" s="13">
        <f t="shared" si="0"/>
        <v>1.6868912037037036E-2</v>
      </c>
    </row>
    <row r="25" spans="1:9" x14ac:dyDescent="0.25">
      <c r="A25" s="8">
        <v>23</v>
      </c>
      <c r="B25" s="1" t="s">
        <v>8</v>
      </c>
      <c r="C25" s="11">
        <v>605</v>
      </c>
      <c r="D25" s="1" t="s">
        <v>29</v>
      </c>
      <c r="E25" s="1">
        <v>1979</v>
      </c>
      <c r="F25" s="1"/>
      <c r="G25" s="6">
        <v>2.9993055555555556E-4</v>
      </c>
      <c r="H25" s="2">
        <v>1.7005208333333334E-2</v>
      </c>
      <c r="I25" s="13">
        <f t="shared" si="0"/>
        <v>1.6705277777777777E-2</v>
      </c>
    </row>
    <row r="26" spans="1:9" x14ac:dyDescent="0.25">
      <c r="A26" s="8">
        <v>24</v>
      </c>
      <c r="B26" s="1" t="s">
        <v>8</v>
      </c>
      <c r="C26" s="11">
        <v>549</v>
      </c>
      <c r="D26" s="1" t="s">
        <v>30</v>
      </c>
      <c r="E26" s="1">
        <v>1986</v>
      </c>
      <c r="F26" s="1"/>
      <c r="G26" s="6">
        <v>2.2562500000000002E-4</v>
      </c>
      <c r="H26" s="2">
        <v>1.7268796296296296E-2</v>
      </c>
      <c r="I26" s="13">
        <f t="shared" si="0"/>
        <v>1.7043171296296296E-2</v>
      </c>
    </row>
    <row r="27" spans="1:9" x14ac:dyDescent="0.25">
      <c r="A27" s="8">
        <v>25</v>
      </c>
      <c r="B27" s="1" t="s">
        <v>8</v>
      </c>
      <c r="C27" s="11">
        <v>661</v>
      </c>
      <c r="D27" s="1" t="s">
        <v>137</v>
      </c>
      <c r="E27" s="1" t="s">
        <v>11</v>
      </c>
      <c r="F27" s="1"/>
      <c r="G27" s="6">
        <v>2.484606481481481E-4</v>
      </c>
      <c r="H27" s="2">
        <v>1.7329328703703704E-2</v>
      </c>
      <c r="I27" s="13">
        <f t="shared" si="0"/>
        <v>1.7080868055555556E-2</v>
      </c>
    </row>
    <row r="28" spans="1:9" x14ac:dyDescent="0.25">
      <c r="A28" s="8">
        <v>26</v>
      </c>
      <c r="B28" s="1" t="s">
        <v>8</v>
      </c>
      <c r="C28" s="11">
        <v>611</v>
      </c>
      <c r="D28" s="1" t="s">
        <v>31</v>
      </c>
      <c r="E28" s="1">
        <v>1954</v>
      </c>
      <c r="F28" s="1" t="s">
        <v>13</v>
      </c>
      <c r="G28" s="6">
        <v>2.0664351851851852E-4</v>
      </c>
      <c r="H28" s="2">
        <v>1.7457256944444444E-2</v>
      </c>
      <c r="I28" s="13">
        <f t="shared" si="0"/>
        <v>1.7250613425925924E-2</v>
      </c>
    </row>
    <row r="29" spans="1:9" x14ac:dyDescent="0.25">
      <c r="A29" s="8">
        <v>27</v>
      </c>
      <c r="B29" s="1" t="s">
        <v>8</v>
      </c>
      <c r="C29" s="11">
        <v>556</v>
      </c>
      <c r="D29" s="1" t="s">
        <v>32</v>
      </c>
      <c r="E29" s="1">
        <v>1988</v>
      </c>
      <c r="F29" s="1" t="s">
        <v>33</v>
      </c>
      <c r="G29" s="6">
        <v>7.8402777777777783E-5</v>
      </c>
      <c r="H29" s="2">
        <v>1.7611967592592596E-2</v>
      </c>
      <c r="I29" s="13">
        <f t="shared" si="0"/>
        <v>1.7533564814814818E-2</v>
      </c>
    </row>
    <row r="30" spans="1:9" x14ac:dyDescent="0.25">
      <c r="A30" s="8">
        <v>28</v>
      </c>
      <c r="B30" s="1" t="s">
        <v>8</v>
      </c>
      <c r="C30" s="11">
        <v>597</v>
      </c>
      <c r="D30" s="1" t="s">
        <v>34</v>
      </c>
      <c r="E30" s="1">
        <v>1978</v>
      </c>
      <c r="F30" s="1" t="s">
        <v>35</v>
      </c>
      <c r="G30" s="6">
        <v>7.0300925925925926E-5</v>
      </c>
      <c r="H30" s="2">
        <v>1.7632800925925927E-2</v>
      </c>
      <c r="I30" s="13">
        <f t="shared" si="0"/>
        <v>1.7562500000000002E-2</v>
      </c>
    </row>
    <row r="31" spans="1:9" x14ac:dyDescent="0.25">
      <c r="A31" s="8">
        <v>29</v>
      </c>
      <c r="B31" s="1" t="s">
        <v>8</v>
      </c>
      <c r="C31" s="11">
        <v>664</v>
      </c>
      <c r="D31" s="1" t="s">
        <v>140</v>
      </c>
      <c r="E31" s="1" t="s">
        <v>11</v>
      </c>
      <c r="F31" s="1"/>
      <c r="G31" s="6">
        <v>2.5201388888888891E-4</v>
      </c>
      <c r="H31" s="2">
        <v>1.7728749999999998E-2</v>
      </c>
      <c r="I31" s="13">
        <f t="shared" si="0"/>
        <v>1.747673611111111E-2</v>
      </c>
    </row>
    <row r="32" spans="1:9" x14ac:dyDescent="0.25">
      <c r="A32" s="8">
        <v>30</v>
      </c>
      <c r="B32" s="1" t="s">
        <v>8</v>
      </c>
      <c r="C32" s="11">
        <v>524</v>
      </c>
      <c r="D32" s="1" t="s">
        <v>36</v>
      </c>
      <c r="E32" s="1">
        <v>1979</v>
      </c>
      <c r="F32" s="1"/>
      <c r="G32" s="6">
        <v>3.6736111111111104E-5</v>
      </c>
      <c r="H32" s="2">
        <v>1.7840439814814816E-2</v>
      </c>
      <c r="I32" s="13">
        <f t="shared" si="0"/>
        <v>1.7803703703703704E-2</v>
      </c>
    </row>
    <row r="33" spans="1:9" x14ac:dyDescent="0.25">
      <c r="A33" s="8">
        <v>31</v>
      </c>
      <c r="B33" s="1" t="s">
        <v>8</v>
      </c>
      <c r="C33" s="11">
        <v>547</v>
      </c>
      <c r="D33" s="1" t="s">
        <v>37</v>
      </c>
      <c r="E33" s="1">
        <v>1984</v>
      </c>
      <c r="F33" s="1"/>
      <c r="G33" s="6">
        <v>2.4409722222222218E-4</v>
      </c>
      <c r="H33" s="2">
        <v>1.795355324074074E-2</v>
      </c>
      <c r="I33" s="13">
        <f t="shared" si="0"/>
        <v>1.7709456018518518E-2</v>
      </c>
    </row>
    <row r="34" spans="1:9" x14ac:dyDescent="0.25">
      <c r="A34" s="8">
        <v>32</v>
      </c>
      <c r="B34" s="1" t="s">
        <v>8</v>
      </c>
      <c r="C34" s="11">
        <v>584</v>
      </c>
      <c r="D34" s="1" t="s">
        <v>38</v>
      </c>
      <c r="E34" s="1">
        <v>1973</v>
      </c>
      <c r="F34" s="1"/>
      <c r="G34" s="6">
        <v>2.5505787037037033E-4</v>
      </c>
      <c r="H34" s="2">
        <v>1.8114548611111111E-2</v>
      </c>
      <c r="I34" s="13">
        <f t="shared" si="0"/>
        <v>1.7859490740740742E-2</v>
      </c>
    </row>
    <row r="35" spans="1:9" x14ac:dyDescent="0.25">
      <c r="A35" s="8">
        <v>33</v>
      </c>
      <c r="B35" s="1" t="s">
        <v>8</v>
      </c>
      <c r="C35" s="11">
        <v>552</v>
      </c>
      <c r="D35" s="1" t="s">
        <v>39</v>
      </c>
      <c r="E35" s="1">
        <v>1969</v>
      </c>
      <c r="F35" s="1" t="s">
        <v>40</v>
      </c>
      <c r="G35" s="6">
        <v>8.3298611111111125E-5</v>
      </c>
      <c r="H35" s="2">
        <v>1.8125196759259259E-2</v>
      </c>
      <c r="I35" s="13">
        <f t="shared" si="0"/>
        <v>1.8041898148148147E-2</v>
      </c>
    </row>
    <row r="36" spans="1:9" x14ac:dyDescent="0.25">
      <c r="A36" s="8">
        <v>34</v>
      </c>
      <c r="B36" s="1" t="s">
        <v>8</v>
      </c>
      <c r="C36" s="11">
        <v>655</v>
      </c>
      <c r="D36" s="1" t="s">
        <v>131</v>
      </c>
      <c r="E36" s="1" t="s">
        <v>11</v>
      </c>
      <c r="F36" s="1" t="s">
        <v>13</v>
      </c>
      <c r="G36" s="6">
        <v>9.5300925925925937E-5</v>
      </c>
      <c r="H36" s="2">
        <v>1.8335844907407407E-2</v>
      </c>
      <c r="I36" s="13">
        <f t="shared" si="0"/>
        <v>1.8240543981481481E-2</v>
      </c>
    </row>
    <row r="37" spans="1:9" x14ac:dyDescent="0.25">
      <c r="A37" s="8">
        <v>35</v>
      </c>
      <c r="B37" s="1" t="s">
        <v>8</v>
      </c>
      <c r="C37" s="11">
        <v>502</v>
      </c>
      <c r="D37" s="1" t="s">
        <v>41</v>
      </c>
      <c r="E37" s="1">
        <v>1982</v>
      </c>
      <c r="F37" s="1"/>
      <c r="G37" s="6">
        <v>2.1509259259259257E-4</v>
      </c>
      <c r="H37" s="2">
        <v>1.8345532407407408E-2</v>
      </c>
      <c r="I37" s="13">
        <f t="shared" si="0"/>
        <v>1.8130439814814815E-2</v>
      </c>
    </row>
    <row r="38" spans="1:9" x14ac:dyDescent="0.25">
      <c r="A38" s="8">
        <v>36</v>
      </c>
      <c r="B38" s="1" t="s">
        <v>22</v>
      </c>
      <c r="C38" s="11">
        <v>633</v>
      </c>
      <c r="D38" s="1" t="s">
        <v>108</v>
      </c>
      <c r="E38" s="1" t="s">
        <v>11</v>
      </c>
      <c r="F38" s="1"/>
      <c r="G38" s="6">
        <v>7.7511574074074069E-5</v>
      </c>
      <c r="H38" s="2">
        <v>1.8370648148148146E-2</v>
      </c>
      <c r="I38" s="13">
        <f t="shared" si="0"/>
        <v>1.8293136574074071E-2</v>
      </c>
    </row>
    <row r="39" spans="1:9" x14ac:dyDescent="0.25">
      <c r="A39" s="8">
        <v>37</v>
      </c>
      <c r="B39" s="1" t="s">
        <v>22</v>
      </c>
      <c r="C39" s="11">
        <v>564</v>
      </c>
      <c r="D39" s="1" t="s">
        <v>42</v>
      </c>
      <c r="E39" s="1">
        <v>2001</v>
      </c>
      <c r="F39" s="1"/>
      <c r="G39" s="6">
        <v>5.9189814814814814E-5</v>
      </c>
      <c r="H39" s="2">
        <v>1.8383067129629629E-2</v>
      </c>
      <c r="I39" s="13">
        <f t="shared" si="0"/>
        <v>1.8323877314814815E-2</v>
      </c>
    </row>
    <row r="40" spans="1:9" x14ac:dyDescent="0.25">
      <c r="A40" s="8">
        <v>38</v>
      </c>
      <c r="B40" s="1" t="s">
        <v>8</v>
      </c>
      <c r="C40" s="11">
        <v>675</v>
      </c>
      <c r="D40" s="1" t="s">
        <v>151</v>
      </c>
      <c r="E40" s="1" t="s">
        <v>11</v>
      </c>
      <c r="F40" s="1"/>
      <c r="G40" s="6">
        <v>2.5193287037037041E-4</v>
      </c>
      <c r="H40" s="2">
        <v>1.8435844907407409E-2</v>
      </c>
      <c r="I40" s="13">
        <f t="shared" si="0"/>
        <v>1.818391203703704E-2</v>
      </c>
    </row>
    <row r="41" spans="1:9" x14ac:dyDescent="0.25">
      <c r="A41" s="8">
        <v>39</v>
      </c>
      <c r="B41" s="1" t="s">
        <v>22</v>
      </c>
      <c r="C41" s="11">
        <v>622</v>
      </c>
      <c r="D41" s="1" t="s">
        <v>43</v>
      </c>
      <c r="E41" s="1">
        <v>1991</v>
      </c>
      <c r="F41" s="1"/>
      <c r="G41" s="6">
        <v>0</v>
      </c>
      <c r="H41" s="2">
        <v>1.8500115740740741E-2</v>
      </c>
      <c r="I41" s="13">
        <f t="shared" si="0"/>
        <v>1.8500115740740741E-2</v>
      </c>
    </row>
    <row r="42" spans="1:9" x14ac:dyDescent="0.25">
      <c r="A42" s="8">
        <v>40</v>
      </c>
      <c r="B42" s="1" t="s">
        <v>8</v>
      </c>
      <c r="C42" s="11">
        <v>657</v>
      </c>
      <c r="D42" s="1" t="s">
        <v>133</v>
      </c>
      <c r="E42" s="1" t="s">
        <v>11</v>
      </c>
      <c r="F42" s="1"/>
      <c r="G42" s="6">
        <v>1.6663194444444443E-4</v>
      </c>
      <c r="H42" s="2">
        <v>1.8789699074074077E-2</v>
      </c>
      <c r="I42" s="13">
        <f t="shared" si="0"/>
        <v>1.8623067129629634E-2</v>
      </c>
    </row>
    <row r="43" spans="1:9" x14ac:dyDescent="0.25">
      <c r="A43" s="8">
        <v>41</v>
      </c>
      <c r="B43" s="1" t="s">
        <v>8</v>
      </c>
      <c r="C43" s="11">
        <v>656</v>
      </c>
      <c r="D43" s="1" t="s">
        <v>132</v>
      </c>
      <c r="E43" s="1" t="s">
        <v>11</v>
      </c>
      <c r="F43" s="1"/>
      <c r="G43" s="6">
        <v>3.0166666666666666E-4</v>
      </c>
      <c r="H43" s="2">
        <v>1.8809189814814817E-2</v>
      </c>
      <c r="I43" s="13">
        <f t="shared" si="0"/>
        <v>1.8507523148148151E-2</v>
      </c>
    </row>
    <row r="44" spans="1:9" x14ac:dyDescent="0.25">
      <c r="A44" s="8">
        <v>42</v>
      </c>
      <c r="B44" s="1" t="s">
        <v>8</v>
      </c>
      <c r="C44" s="11">
        <v>658</v>
      </c>
      <c r="D44" s="1" t="s">
        <v>134</v>
      </c>
      <c r="E44" s="1" t="s">
        <v>11</v>
      </c>
      <c r="F44" s="1"/>
      <c r="G44" s="6">
        <v>3.0358796296296291E-4</v>
      </c>
      <c r="H44" s="2">
        <v>1.9016481481481481E-2</v>
      </c>
      <c r="I44" s="13">
        <f t="shared" si="0"/>
        <v>1.8712893518518518E-2</v>
      </c>
    </row>
    <row r="45" spans="1:9" x14ac:dyDescent="0.25">
      <c r="A45" s="8">
        <v>43</v>
      </c>
      <c r="B45" s="1" t="s">
        <v>22</v>
      </c>
      <c r="C45" s="11">
        <v>572</v>
      </c>
      <c r="D45" s="1" t="s">
        <v>44</v>
      </c>
      <c r="E45" s="1">
        <v>1985</v>
      </c>
      <c r="F45" s="1" t="s">
        <v>45</v>
      </c>
      <c r="G45" s="6">
        <v>2.6593750000000001E-4</v>
      </c>
      <c r="H45" s="2">
        <v>1.9113391203703704E-2</v>
      </c>
      <c r="I45" s="13">
        <f t="shared" si="0"/>
        <v>1.8847453703703703E-2</v>
      </c>
    </row>
    <row r="46" spans="1:9" x14ac:dyDescent="0.25">
      <c r="A46" s="8">
        <v>44</v>
      </c>
      <c r="B46" s="1" t="s">
        <v>8</v>
      </c>
      <c r="C46" s="11">
        <v>541</v>
      </c>
      <c r="D46" s="1" t="s">
        <v>46</v>
      </c>
      <c r="E46" s="1">
        <v>1979</v>
      </c>
      <c r="F46" s="1" t="s">
        <v>40</v>
      </c>
      <c r="G46" s="6">
        <v>2.465277777777778E-4</v>
      </c>
      <c r="H46" s="2">
        <v>1.9115358796296295E-2</v>
      </c>
      <c r="I46" s="13">
        <f t="shared" si="0"/>
        <v>1.8868831018518516E-2</v>
      </c>
    </row>
    <row r="47" spans="1:9" x14ac:dyDescent="0.25">
      <c r="A47" s="8">
        <v>45</v>
      </c>
      <c r="B47" s="1" t="s">
        <v>8</v>
      </c>
      <c r="C47" s="11">
        <v>566</v>
      </c>
      <c r="D47" s="1" t="s">
        <v>47</v>
      </c>
      <c r="E47" s="1">
        <v>1973</v>
      </c>
      <c r="F47" s="1" t="s">
        <v>48</v>
      </c>
      <c r="G47" s="6">
        <v>9.1134259259259269E-5</v>
      </c>
      <c r="H47" s="2">
        <v>1.9230254629629632E-2</v>
      </c>
      <c r="I47" s="13">
        <f t="shared" si="0"/>
        <v>1.9139120370370372E-2</v>
      </c>
    </row>
    <row r="48" spans="1:9" x14ac:dyDescent="0.25">
      <c r="A48" s="8">
        <v>46</v>
      </c>
      <c r="B48" s="1" t="s">
        <v>22</v>
      </c>
      <c r="C48" s="11">
        <v>630</v>
      </c>
      <c r="D48" s="1" t="s">
        <v>105</v>
      </c>
      <c r="E48" s="1" t="s">
        <v>11</v>
      </c>
      <c r="F48" s="1"/>
      <c r="G48" s="6">
        <v>1.8094907407407407E-4</v>
      </c>
      <c r="H48" s="2">
        <v>1.9249583333333334E-2</v>
      </c>
      <c r="I48" s="13">
        <f t="shared" si="0"/>
        <v>1.9068634259259261E-2</v>
      </c>
    </row>
    <row r="49" spans="1:9" x14ac:dyDescent="0.25">
      <c r="A49" s="8">
        <v>47</v>
      </c>
      <c r="B49" s="1" t="s">
        <v>8</v>
      </c>
      <c r="C49" s="11">
        <v>629</v>
      </c>
      <c r="D49" s="1" t="s">
        <v>104</v>
      </c>
      <c r="E49" s="1" t="s">
        <v>11</v>
      </c>
      <c r="F49" s="1"/>
      <c r="G49" s="6">
        <v>1.7701388888888891E-4</v>
      </c>
      <c r="H49" s="2">
        <v>1.9250891203703702E-2</v>
      </c>
      <c r="I49" s="13">
        <f t="shared" si="0"/>
        <v>1.9073877314814813E-2</v>
      </c>
    </row>
    <row r="50" spans="1:9" x14ac:dyDescent="0.25">
      <c r="A50" s="8">
        <v>48</v>
      </c>
      <c r="B50" s="1" t="s">
        <v>22</v>
      </c>
      <c r="C50" s="11">
        <v>631</v>
      </c>
      <c r="D50" s="1" t="s">
        <v>106</v>
      </c>
      <c r="E50" s="1" t="s">
        <v>11</v>
      </c>
      <c r="F50" s="1"/>
      <c r="G50" s="6">
        <v>1.8344907407407408E-4</v>
      </c>
      <c r="H50" s="2">
        <v>1.9255868055555556E-2</v>
      </c>
      <c r="I50" s="13">
        <f t="shared" si="0"/>
        <v>1.907241898148148E-2</v>
      </c>
    </row>
    <row r="51" spans="1:9" ht="26.25" x14ac:dyDescent="0.25">
      <c r="A51" s="8">
        <v>49</v>
      </c>
      <c r="B51" s="1" t="s">
        <v>8</v>
      </c>
      <c r="C51" s="11">
        <v>534</v>
      </c>
      <c r="D51" s="1" t="s">
        <v>49</v>
      </c>
      <c r="E51" s="1">
        <v>1995</v>
      </c>
      <c r="F51" s="1" t="s">
        <v>50</v>
      </c>
      <c r="G51" s="6">
        <v>0</v>
      </c>
      <c r="H51" s="2">
        <v>1.9272569444444446E-2</v>
      </c>
      <c r="I51" s="13">
        <f t="shared" si="0"/>
        <v>1.9272569444444446E-2</v>
      </c>
    </row>
    <row r="52" spans="1:9" x14ac:dyDescent="0.25">
      <c r="A52" s="8">
        <v>50</v>
      </c>
      <c r="B52" s="1" t="s">
        <v>8</v>
      </c>
      <c r="C52" s="11">
        <v>604</v>
      </c>
      <c r="D52" s="1" t="s">
        <v>51</v>
      </c>
      <c r="E52" s="1">
        <v>1983</v>
      </c>
      <c r="F52" s="1"/>
      <c r="G52" s="6">
        <v>2.6388888888888886E-4</v>
      </c>
      <c r="H52" s="2">
        <v>1.9455486111111111E-2</v>
      </c>
      <c r="I52" s="13">
        <f t="shared" si="0"/>
        <v>1.9191597222222221E-2</v>
      </c>
    </row>
    <row r="53" spans="1:9" x14ac:dyDescent="0.25">
      <c r="A53" s="8">
        <v>51</v>
      </c>
      <c r="B53" s="1" t="s">
        <v>8</v>
      </c>
      <c r="C53" s="11">
        <v>607</v>
      </c>
      <c r="D53" s="1" t="s">
        <v>52</v>
      </c>
      <c r="E53" s="1">
        <v>1975</v>
      </c>
      <c r="F53" s="1" t="s">
        <v>53</v>
      </c>
      <c r="G53" s="6">
        <v>2.7673611111111112E-4</v>
      </c>
      <c r="H53" s="2">
        <v>1.9503472222222224E-2</v>
      </c>
      <c r="I53" s="13">
        <f t="shared" si="0"/>
        <v>1.9226736111111115E-2</v>
      </c>
    </row>
    <row r="54" spans="1:9" x14ac:dyDescent="0.25">
      <c r="A54" s="8">
        <v>52</v>
      </c>
      <c r="B54" s="1" t="s">
        <v>8</v>
      </c>
      <c r="C54" s="11">
        <v>623</v>
      </c>
      <c r="D54" s="1" t="s">
        <v>100</v>
      </c>
      <c r="E54" s="1" t="s">
        <v>11</v>
      </c>
      <c r="F54" s="1"/>
      <c r="G54" s="6">
        <v>2.4692129629629624E-4</v>
      </c>
      <c r="H54" s="2">
        <v>1.9816712962962963E-2</v>
      </c>
      <c r="I54" s="13">
        <f t="shared" si="0"/>
        <v>1.9569791666666666E-2</v>
      </c>
    </row>
    <row r="55" spans="1:9" x14ac:dyDescent="0.25">
      <c r="A55" s="8">
        <v>53</v>
      </c>
      <c r="B55" s="1" t="s">
        <v>22</v>
      </c>
      <c r="C55" s="11">
        <v>647</v>
      </c>
      <c r="D55" s="1" t="s">
        <v>123</v>
      </c>
      <c r="E55" s="1" t="s">
        <v>11</v>
      </c>
      <c r="F55" s="1" t="s">
        <v>124</v>
      </c>
      <c r="G55" s="6">
        <v>1.3391203703703704E-4</v>
      </c>
      <c r="H55" s="2">
        <v>1.9901273148148147E-2</v>
      </c>
      <c r="I55" s="13">
        <f t="shared" si="0"/>
        <v>1.9767361111111111E-2</v>
      </c>
    </row>
    <row r="56" spans="1:9" x14ac:dyDescent="0.25">
      <c r="A56" s="8">
        <v>54</v>
      </c>
      <c r="B56" s="1" t="s">
        <v>22</v>
      </c>
      <c r="C56" s="11">
        <v>589</v>
      </c>
      <c r="D56" s="1" t="s">
        <v>54</v>
      </c>
      <c r="E56" s="1">
        <v>1982</v>
      </c>
      <c r="F56" s="1" t="s">
        <v>55</v>
      </c>
      <c r="G56" s="6">
        <v>1.361574074074074E-4</v>
      </c>
      <c r="H56" s="2">
        <v>1.9905138888888889E-2</v>
      </c>
      <c r="I56" s="13">
        <f t="shared" si="0"/>
        <v>1.9768981481481481E-2</v>
      </c>
    </row>
    <row r="57" spans="1:9" x14ac:dyDescent="0.25">
      <c r="A57" s="8">
        <v>55</v>
      </c>
      <c r="B57" s="1" t="s">
        <v>22</v>
      </c>
      <c r="C57" s="11">
        <v>519</v>
      </c>
      <c r="D57" s="1" t="s">
        <v>56</v>
      </c>
      <c r="E57" s="1">
        <v>1988</v>
      </c>
      <c r="F57" s="1" t="s">
        <v>53</v>
      </c>
      <c r="G57" s="6">
        <v>1.6810185185185187E-4</v>
      </c>
      <c r="H57" s="2">
        <v>1.9970300925925926E-2</v>
      </c>
      <c r="I57" s="13">
        <f t="shared" si="0"/>
        <v>1.9802199074074073E-2</v>
      </c>
    </row>
    <row r="58" spans="1:9" x14ac:dyDescent="0.25">
      <c r="A58" s="8">
        <v>56</v>
      </c>
      <c r="B58" s="1" t="s">
        <v>22</v>
      </c>
      <c r="C58" s="11">
        <v>532</v>
      </c>
      <c r="D58" s="1" t="s">
        <v>57</v>
      </c>
      <c r="E58" s="1">
        <v>1966</v>
      </c>
      <c r="F58" s="1" t="s">
        <v>58</v>
      </c>
      <c r="G58" s="6">
        <v>6.087962962962962E-5</v>
      </c>
      <c r="H58" s="2">
        <v>2.0039050925925925E-2</v>
      </c>
      <c r="I58" s="13">
        <f t="shared" si="0"/>
        <v>1.9978171296296296E-2</v>
      </c>
    </row>
    <row r="59" spans="1:9" x14ac:dyDescent="0.25">
      <c r="A59" s="8">
        <v>57</v>
      </c>
      <c r="B59" s="1" t="s">
        <v>22</v>
      </c>
      <c r="C59" s="11">
        <v>578</v>
      </c>
      <c r="D59" s="1" t="s">
        <v>59</v>
      </c>
      <c r="E59" s="1">
        <v>1979</v>
      </c>
      <c r="F59" s="1"/>
      <c r="G59" s="6">
        <v>2.1875E-5</v>
      </c>
      <c r="H59" s="2">
        <v>2.0041550925925928E-2</v>
      </c>
      <c r="I59" s="13">
        <f t="shared" si="0"/>
        <v>2.0019675925925927E-2</v>
      </c>
    </row>
    <row r="60" spans="1:9" x14ac:dyDescent="0.25">
      <c r="A60" s="8">
        <v>58</v>
      </c>
      <c r="B60" s="1" t="s">
        <v>8</v>
      </c>
      <c r="C60" s="11">
        <v>600</v>
      </c>
      <c r="D60" s="1" t="s">
        <v>60</v>
      </c>
      <c r="E60" s="1">
        <v>1967</v>
      </c>
      <c r="F60" s="1"/>
      <c r="G60" s="6">
        <v>3.2739583333333335E-4</v>
      </c>
      <c r="H60" s="2">
        <v>2.0049849537037038E-2</v>
      </c>
      <c r="I60" s="13">
        <f t="shared" si="0"/>
        <v>1.9722453703703704E-2</v>
      </c>
    </row>
    <row r="61" spans="1:9" x14ac:dyDescent="0.25">
      <c r="A61" s="8">
        <v>59</v>
      </c>
      <c r="B61" s="1" t="s">
        <v>22</v>
      </c>
      <c r="C61" s="11">
        <v>608</v>
      </c>
      <c r="D61" s="1" t="s">
        <v>61</v>
      </c>
      <c r="E61" s="1">
        <v>1972</v>
      </c>
      <c r="F61" s="1" t="s">
        <v>62</v>
      </c>
      <c r="G61" s="6">
        <v>9.9965277777777772E-5</v>
      </c>
      <c r="H61" s="2">
        <v>2.0059143518518518E-2</v>
      </c>
      <c r="I61" s="13">
        <f t="shared" si="0"/>
        <v>1.9959178240740741E-2</v>
      </c>
    </row>
    <row r="62" spans="1:9" x14ac:dyDescent="0.25">
      <c r="A62" s="8">
        <v>60</v>
      </c>
      <c r="B62" s="1" t="s">
        <v>22</v>
      </c>
      <c r="C62" s="11">
        <v>594</v>
      </c>
      <c r="D62" s="1" t="s">
        <v>63</v>
      </c>
      <c r="E62" s="1">
        <v>1986</v>
      </c>
      <c r="F62" s="1"/>
      <c r="G62" s="6">
        <v>1.6486111111111109E-4</v>
      </c>
      <c r="H62" s="2">
        <v>2.0146030092592592E-2</v>
      </c>
      <c r="I62" s="13">
        <f t="shared" si="0"/>
        <v>1.998116898148148E-2</v>
      </c>
    </row>
    <row r="63" spans="1:9" x14ac:dyDescent="0.25">
      <c r="A63" s="8">
        <v>61</v>
      </c>
      <c r="B63" s="1" t="s">
        <v>8</v>
      </c>
      <c r="C63" s="11">
        <v>590</v>
      </c>
      <c r="D63" s="1" t="s">
        <v>64</v>
      </c>
      <c r="E63" s="1">
        <v>1967</v>
      </c>
      <c r="F63" s="1"/>
      <c r="G63" s="6">
        <v>3.2878472222222223E-4</v>
      </c>
      <c r="H63" s="2">
        <v>2.0181828703703702E-2</v>
      </c>
      <c r="I63" s="13">
        <f t="shared" si="0"/>
        <v>1.985304398148148E-2</v>
      </c>
    </row>
    <row r="64" spans="1:9" x14ac:dyDescent="0.25">
      <c r="A64" s="8">
        <v>62</v>
      </c>
      <c r="B64" s="1" t="s">
        <v>8</v>
      </c>
      <c r="C64" s="11">
        <v>666</v>
      </c>
      <c r="D64" s="1" t="s">
        <v>141</v>
      </c>
      <c r="E64" s="1" t="s">
        <v>11</v>
      </c>
      <c r="F64" s="1" t="s">
        <v>13</v>
      </c>
      <c r="G64" s="6">
        <v>2.6613425925925925E-4</v>
      </c>
      <c r="H64" s="2">
        <v>2.0222071759259261E-2</v>
      </c>
      <c r="I64" s="13">
        <f t="shared" si="0"/>
        <v>1.9955937500000003E-2</v>
      </c>
    </row>
    <row r="65" spans="1:9" x14ac:dyDescent="0.25">
      <c r="A65" s="8">
        <v>63</v>
      </c>
      <c r="B65" s="1" t="s">
        <v>8</v>
      </c>
      <c r="C65" s="11">
        <v>599</v>
      </c>
      <c r="D65" s="1" t="s">
        <v>65</v>
      </c>
      <c r="E65" s="1">
        <v>2004</v>
      </c>
      <c r="F65" s="1"/>
      <c r="G65" s="6">
        <v>3.260416666666667E-4</v>
      </c>
      <c r="H65" s="2">
        <v>2.0463506944444442E-2</v>
      </c>
      <c r="I65" s="13">
        <f t="shared" si="0"/>
        <v>2.0137465277777777E-2</v>
      </c>
    </row>
    <row r="66" spans="1:9" x14ac:dyDescent="0.25">
      <c r="A66" s="8">
        <v>64</v>
      </c>
      <c r="B66" s="1" t="s">
        <v>8</v>
      </c>
      <c r="C66" s="11">
        <v>562</v>
      </c>
      <c r="D66" s="1" t="s">
        <v>66</v>
      </c>
      <c r="E66" s="1">
        <v>1967</v>
      </c>
      <c r="F66" s="1"/>
      <c r="G66" s="6">
        <v>3.3503472222222224E-4</v>
      </c>
      <c r="H66" s="2">
        <v>2.0664432870370373E-2</v>
      </c>
      <c r="I66" s="13">
        <f t="shared" si="0"/>
        <v>2.0329398148148152E-2</v>
      </c>
    </row>
    <row r="67" spans="1:9" x14ac:dyDescent="0.25">
      <c r="A67" s="8">
        <v>65</v>
      </c>
      <c r="B67" s="1" t="s">
        <v>8</v>
      </c>
      <c r="C67" s="11">
        <v>585</v>
      </c>
      <c r="D67" s="1" t="s">
        <v>67</v>
      </c>
      <c r="E67" s="1">
        <v>1983</v>
      </c>
      <c r="F67" s="1"/>
      <c r="G67" s="6">
        <v>2.3071759259259258E-4</v>
      </c>
      <c r="H67" s="2">
        <v>2.0891400462962964E-2</v>
      </c>
      <c r="I67" s="13">
        <f t="shared" si="0"/>
        <v>2.0660682870370373E-2</v>
      </c>
    </row>
    <row r="68" spans="1:9" x14ac:dyDescent="0.25">
      <c r="A68" s="8">
        <v>66</v>
      </c>
      <c r="B68" s="1" t="s">
        <v>8</v>
      </c>
      <c r="C68" s="11">
        <v>659</v>
      </c>
      <c r="D68" s="1" t="s">
        <v>135</v>
      </c>
      <c r="E68" s="1" t="s">
        <v>11</v>
      </c>
      <c r="F68" s="1"/>
      <c r="G68" s="6">
        <v>2.4383101851851855E-4</v>
      </c>
      <c r="H68" s="2">
        <v>2.0972222222222222E-2</v>
      </c>
      <c r="I68" s="13">
        <f t="shared" ref="I68:I116" si="1">H68-G68</f>
        <v>2.0728391203703702E-2</v>
      </c>
    </row>
    <row r="69" spans="1:9" x14ac:dyDescent="0.25">
      <c r="A69" s="8">
        <v>67</v>
      </c>
      <c r="B69" s="1" t="s">
        <v>22</v>
      </c>
      <c r="C69" s="11">
        <v>628</v>
      </c>
      <c r="D69" s="1" t="s">
        <v>103</v>
      </c>
      <c r="E69" s="1" t="s">
        <v>11</v>
      </c>
      <c r="F69" s="1"/>
      <c r="G69" s="6">
        <v>2.7392361111111112E-4</v>
      </c>
      <c r="H69" s="2">
        <v>2.1169675925925922E-2</v>
      </c>
      <c r="I69" s="13">
        <f t="shared" si="1"/>
        <v>2.089575231481481E-2</v>
      </c>
    </row>
    <row r="70" spans="1:9" x14ac:dyDescent="0.25">
      <c r="A70" s="8">
        <v>68</v>
      </c>
      <c r="B70" s="1" t="s">
        <v>22</v>
      </c>
      <c r="C70" s="11">
        <v>638</v>
      </c>
      <c r="D70" s="1" t="s">
        <v>113</v>
      </c>
      <c r="E70" s="1" t="s">
        <v>11</v>
      </c>
      <c r="F70" s="1"/>
      <c r="G70" s="6">
        <v>1.8090277777777777E-4</v>
      </c>
      <c r="H70" s="2">
        <v>2.1183680555555556E-2</v>
      </c>
      <c r="I70" s="13">
        <f t="shared" si="1"/>
        <v>2.100277777777778E-2</v>
      </c>
    </row>
    <row r="71" spans="1:9" x14ac:dyDescent="0.25">
      <c r="A71" s="8">
        <v>69</v>
      </c>
      <c r="B71" s="1" t="s">
        <v>8</v>
      </c>
      <c r="C71" s="11">
        <v>642</v>
      </c>
      <c r="D71" s="1" t="s">
        <v>117</v>
      </c>
      <c r="E71" s="1" t="s">
        <v>11</v>
      </c>
      <c r="F71" s="1"/>
      <c r="G71" s="6">
        <v>1.4803240740740741E-4</v>
      </c>
      <c r="H71" s="2">
        <v>2.1206064814814813E-2</v>
      </c>
      <c r="I71" s="13">
        <f t="shared" si="1"/>
        <v>2.1058032407407407E-2</v>
      </c>
    </row>
    <row r="72" spans="1:9" x14ac:dyDescent="0.25">
      <c r="A72" s="8">
        <v>70</v>
      </c>
      <c r="B72" s="1" t="s">
        <v>22</v>
      </c>
      <c r="C72" s="11">
        <v>621</v>
      </c>
      <c r="D72" s="1" t="s">
        <v>68</v>
      </c>
      <c r="E72" s="1">
        <v>1991</v>
      </c>
      <c r="F72" s="1"/>
      <c r="G72" s="6">
        <v>0</v>
      </c>
      <c r="H72" s="2">
        <v>2.1215902777777778E-2</v>
      </c>
      <c r="I72" s="13">
        <f t="shared" si="1"/>
        <v>2.1215902777777778E-2</v>
      </c>
    </row>
    <row r="73" spans="1:9" x14ac:dyDescent="0.25">
      <c r="A73" s="8">
        <v>71</v>
      </c>
      <c r="B73" s="1" t="s">
        <v>8</v>
      </c>
      <c r="C73" s="11">
        <v>634</v>
      </c>
      <c r="D73" s="1" t="s">
        <v>109</v>
      </c>
      <c r="E73" s="1" t="s">
        <v>11</v>
      </c>
      <c r="F73" s="1" t="s">
        <v>13</v>
      </c>
      <c r="G73" s="6">
        <v>1.6810185185185187E-4</v>
      </c>
      <c r="H73" s="2">
        <v>2.1232453703703705E-2</v>
      </c>
      <c r="I73" s="13">
        <f t="shared" si="1"/>
        <v>2.1064351851851851E-2</v>
      </c>
    </row>
    <row r="74" spans="1:9" x14ac:dyDescent="0.25">
      <c r="A74" s="8">
        <v>72</v>
      </c>
      <c r="B74" s="1" t="s">
        <v>22</v>
      </c>
      <c r="C74" s="11">
        <v>545</v>
      </c>
      <c r="D74" s="1" t="s">
        <v>69</v>
      </c>
      <c r="E74" s="1">
        <v>1990</v>
      </c>
      <c r="F74" s="1"/>
      <c r="G74" s="6">
        <v>2.7392361111111112E-4</v>
      </c>
      <c r="H74" s="2">
        <v>2.1249351851851853E-2</v>
      </c>
      <c r="I74" s="13">
        <f t="shared" si="1"/>
        <v>2.0975428240740741E-2</v>
      </c>
    </row>
    <row r="75" spans="1:9" x14ac:dyDescent="0.25">
      <c r="A75" s="8">
        <v>73</v>
      </c>
      <c r="B75" s="1" t="s">
        <v>8</v>
      </c>
      <c r="C75" s="11">
        <v>668</v>
      </c>
      <c r="D75" s="1" t="s">
        <v>143</v>
      </c>
      <c r="E75" s="1" t="s">
        <v>11</v>
      </c>
      <c r="F75" s="1"/>
      <c r="G75" s="6">
        <v>2.7484953703703704E-4</v>
      </c>
      <c r="H75" s="2">
        <v>2.125609953703704E-2</v>
      </c>
      <c r="I75" s="13">
        <f t="shared" si="1"/>
        <v>2.0981250000000003E-2</v>
      </c>
    </row>
    <row r="76" spans="1:9" x14ac:dyDescent="0.25">
      <c r="A76" s="8">
        <v>74</v>
      </c>
      <c r="B76" s="1" t="s">
        <v>8</v>
      </c>
      <c r="C76" s="11">
        <v>646</v>
      </c>
      <c r="D76" s="1" t="s">
        <v>122</v>
      </c>
      <c r="E76" s="1" t="s">
        <v>11</v>
      </c>
      <c r="F76" s="1" t="s">
        <v>13</v>
      </c>
      <c r="G76" s="6">
        <v>3.7175925925925923E-4</v>
      </c>
      <c r="H76" s="2">
        <v>2.1328518518518521E-2</v>
      </c>
      <c r="I76" s="13">
        <f t="shared" si="1"/>
        <v>2.0956759259259262E-2</v>
      </c>
    </row>
    <row r="77" spans="1:9" x14ac:dyDescent="0.25">
      <c r="A77" s="8">
        <v>75</v>
      </c>
      <c r="B77" s="1" t="s">
        <v>8</v>
      </c>
      <c r="C77" s="11">
        <v>672</v>
      </c>
      <c r="D77" s="1" t="s">
        <v>148</v>
      </c>
      <c r="E77" s="1" t="s">
        <v>11</v>
      </c>
      <c r="F77" s="1"/>
      <c r="G77" s="6">
        <v>3.5490740740740746E-4</v>
      </c>
      <c r="H77" s="2">
        <v>2.1329861111111112E-2</v>
      </c>
      <c r="I77" s="13">
        <f t="shared" si="1"/>
        <v>2.0974953703703704E-2</v>
      </c>
    </row>
    <row r="78" spans="1:9" x14ac:dyDescent="0.25">
      <c r="A78" s="8">
        <v>76</v>
      </c>
      <c r="B78" s="1" t="s">
        <v>8</v>
      </c>
      <c r="C78" s="11">
        <v>644</v>
      </c>
      <c r="D78" s="1" t="s">
        <v>120</v>
      </c>
      <c r="E78" s="1" t="s">
        <v>11</v>
      </c>
      <c r="F78" s="1" t="s">
        <v>13</v>
      </c>
      <c r="G78" s="6">
        <v>3.535532407407407E-4</v>
      </c>
      <c r="H78" s="2">
        <v>2.136891203703704E-2</v>
      </c>
      <c r="I78" s="13">
        <f t="shared" si="1"/>
        <v>2.1015358796296301E-2</v>
      </c>
    </row>
    <row r="79" spans="1:9" x14ac:dyDescent="0.25">
      <c r="A79" s="8">
        <v>77</v>
      </c>
      <c r="B79" s="1" t="s">
        <v>22</v>
      </c>
      <c r="C79" s="11">
        <v>539</v>
      </c>
      <c r="D79" s="1" t="s">
        <v>70</v>
      </c>
      <c r="E79" s="1">
        <v>1973</v>
      </c>
      <c r="F79" s="1" t="s">
        <v>71</v>
      </c>
      <c r="G79" s="6">
        <v>1.7415509259259261E-4</v>
      </c>
      <c r="H79" s="2">
        <v>2.1387199074074076E-2</v>
      </c>
      <c r="I79" s="13">
        <f t="shared" si="1"/>
        <v>2.1213043981481484E-2</v>
      </c>
    </row>
    <row r="80" spans="1:9" x14ac:dyDescent="0.25">
      <c r="A80" s="8">
        <v>78</v>
      </c>
      <c r="B80" s="1" t="s">
        <v>8</v>
      </c>
      <c r="C80" s="11">
        <v>660</v>
      </c>
      <c r="D80" s="1" t="s">
        <v>136</v>
      </c>
      <c r="E80" s="1" t="s">
        <v>11</v>
      </c>
      <c r="F80" s="1"/>
      <c r="G80" s="6">
        <v>2.6620370370370372E-4</v>
      </c>
      <c r="H80" s="2">
        <v>2.1457407407407408E-2</v>
      </c>
      <c r="I80" s="13">
        <f t="shared" si="1"/>
        <v>2.1191203703703705E-2</v>
      </c>
    </row>
    <row r="81" spans="1:9" x14ac:dyDescent="0.25">
      <c r="A81" s="8">
        <v>79</v>
      </c>
      <c r="B81" s="1" t="s">
        <v>22</v>
      </c>
      <c r="C81" s="11">
        <v>662</v>
      </c>
      <c r="D81" s="1" t="s">
        <v>138</v>
      </c>
      <c r="E81" s="1" t="s">
        <v>11</v>
      </c>
      <c r="F81" s="1" t="s">
        <v>13</v>
      </c>
      <c r="G81" s="6">
        <v>3.1952546296296297E-4</v>
      </c>
      <c r="H81" s="2">
        <v>2.148148148148148E-2</v>
      </c>
      <c r="I81" s="13">
        <f t="shared" si="1"/>
        <v>2.1161956018518516E-2</v>
      </c>
    </row>
    <row r="82" spans="1:9" x14ac:dyDescent="0.25">
      <c r="A82" s="8">
        <v>80</v>
      </c>
      <c r="B82" s="1" t="s">
        <v>8</v>
      </c>
      <c r="C82" s="11">
        <v>645</v>
      </c>
      <c r="D82" s="1" t="s">
        <v>121</v>
      </c>
      <c r="E82" s="1" t="s">
        <v>11</v>
      </c>
      <c r="F82" s="1" t="s">
        <v>13</v>
      </c>
      <c r="G82" s="6">
        <v>3.500810185185185E-4</v>
      </c>
      <c r="H82" s="2">
        <v>2.1795104166666666E-2</v>
      </c>
      <c r="I82" s="13">
        <f t="shared" si="1"/>
        <v>2.1445023148148147E-2</v>
      </c>
    </row>
    <row r="83" spans="1:9" x14ac:dyDescent="0.25">
      <c r="A83" s="8">
        <v>81</v>
      </c>
      <c r="B83" s="1" t="s">
        <v>8</v>
      </c>
      <c r="C83" s="11">
        <v>625</v>
      </c>
      <c r="D83" s="1" t="s">
        <v>102</v>
      </c>
      <c r="E83" s="1" t="s">
        <v>11</v>
      </c>
      <c r="F83" s="1"/>
      <c r="G83" s="6">
        <v>3.7322916666666667E-4</v>
      </c>
      <c r="H83" s="2">
        <v>2.2195023148148151E-2</v>
      </c>
      <c r="I83" s="13">
        <f t="shared" si="1"/>
        <v>2.1821793981481485E-2</v>
      </c>
    </row>
    <row r="84" spans="1:9" x14ac:dyDescent="0.25">
      <c r="A84" s="8">
        <v>82</v>
      </c>
      <c r="B84" s="1" t="s">
        <v>22</v>
      </c>
      <c r="C84" s="11">
        <v>598</v>
      </c>
      <c r="D84" s="1" t="s">
        <v>72</v>
      </c>
      <c r="E84" s="1">
        <v>1991</v>
      </c>
      <c r="F84" s="1"/>
      <c r="G84" s="6">
        <v>2.0787037037037039E-4</v>
      </c>
      <c r="H84" s="2">
        <v>2.220320601851852E-2</v>
      </c>
      <c r="I84" s="13">
        <f t="shared" si="1"/>
        <v>2.1995335648148151E-2</v>
      </c>
    </row>
    <row r="85" spans="1:9" x14ac:dyDescent="0.25">
      <c r="A85" s="8">
        <v>83</v>
      </c>
      <c r="B85" s="1" t="s">
        <v>8</v>
      </c>
      <c r="C85" s="11">
        <v>678</v>
      </c>
      <c r="D85" s="1" t="s">
        <v>154</v>
      </c>
      <c r="E85" s="1" t="s">
        <v>11</v>
      </c>
      <c r="F85" s="1"/>
      <c r="G85" s="6">
        <v>1.273148148148148E-4</v>
      </c>
      <c r="H85" s="2">
        <v>2.2244791666666666E-2</v>
      </c>
      <c r="I85" s="13">
        <f t="shared" si="1"/>
        <v>2.211747685185185E-2</v>
      </c>
    </row>
    <row r="86" spans="1:9" x14ac:dyDescent="0.25">
      <c r="A86" s="8">
        <v>84</v>
      </c>
      <c r="B86" s="1" t="s">
        <v>8</v>
      </c>
      <c r="C86" s="11">
        <v>676</v>
      </c>
      <c r="D86" s="1" t="s">
        <v>152</v>
      </c>
      <c r="E86" s="1" t="s">
        <v>11</v>
      </c>
      <c r="F86" s="1"/>
      <c r="G86" s="6">
        <v>3.1914351851851852E-4</v>
      </c>
      <c r="H86" s="2">
        <v>2.2274236111111109E-2</v>
      </c>
      <c r="I86" s="13">
        <f t="shared" si="1"/>
        <v>2.1955092592592592E-2</v>
      </c>
    </row>
    <row r="87" spans="1:9" x14ac:dyDescent="0.25">
      <c r="A87" s="8">
        <v>85</v>
      </c>
      <c r="B87" s="1" t="s">
        <v>8</v>
      </c>
      <c r="C87" s="11">
        <v>663</v>
      </c>
      <c r="D87" s="1" t="s">
        <v>139</v>
      </c>
      <c r="E87" s="1" t="s">
        <v>11</v>
      </c>
      <c r="F87" s="1" t="s">
        <v>13</v>
      </c>
      <c r="G87" s="6">
        <v>3.260416666666667E-4</v>
      </c>
      <c r="H87" s="2">
        <v>2.240849537037037E-2</v>
      </c>
      <c r="I87" s="13">
        <f t="shared" si="1"/>
        <v>2.2082453703703705E-2</v>
      </c>
    </row>
    <row r="88" spans="1:9" x14ac:dyDescent="0.25">
      <c r="A88" s="8">
        <v>86</v>
      </c>
      <c r="B88" s="1" t="s">
        <v>8</v>
      </c>
      <c r="C88" s="11">
        <v>149</v>
      </c>
      <c r="D88" s="1" t="s">
        <v>92</v>
      </c>
      <c r="E88" s="1">
        <v>1975</v>
      </c>
      <c r="F88" s="1"/>
      <c r="G88" s="6">
        <v>3.2990740740740745E-4</v>
      </c>
      <c r="H88" s="2">
        <v>2.2455983796296295E-2</v>
      </c>
      <c r="I88" s="13">
        <f t="shared" si="1"/>
        <v>2.2126076388888888E-2</v>
      </c>
    </row>
    <row r="89" spans="1:9" x14ac:dyDescent="0.25">
      <c r="A89" s="8">
        <v>87</v>
      </c>
      <c r="B89" s="1" t="s">
        <v>22</v>
      </c>
      <c r="C89" s="11">
        <v>579</v>
      </c>
      <c r="D89" s="1" t="s">
        <v>73</v>
      </c>
      <c r="E89" s="1">
        <v>1996</v>
      </c>
      <c r="F89" s="1" t="s">
        <v>55</v>
      </c>
      <c r="G89" s="6">
        <v>1.3361111111111112E-4</v>
      </c>
      <c r="H89" s="2">
        <v>2.2499155092592593E-2</v>
      </c>
      <c r="I89" s="13">
        <f t="shared" si="1"/>
        <v>2.2365543981481481E-2</v>
      </c>
    </row>
    <row r="90" spans="1:9" x14ac:dyDescent="0.25">
      <c r="A90" s="8">
        <v>88</v>
      </c>
      <c r="B90" s="1" t="s">
        <v>22</v>
      </c>
      <c r="C90" s="11">
        <v>648</v>
      </c>
      <c r="D90" s="1" t="s">
        <v>125</v>
      </c>
      <c r="E90" s="1" t="s">
        <v>11</v>
      </c>
      <c r="F90" s="1"/>
      <c r="G90" s="6">
        <v>3.6428240740740735E-4</v>
      </c>
      <c r="H90" s="2">
        <v>2.2819212962962965E-2</v>
      </c>
      <c r="I90" s="13">
        <f t="shared" si="1"/>
        <v>2.2454930555555558E-2</v>
      </c>
    </row>
    <row r="91" spans="1:9" x14ac:dyDescent="0.25">
      <c r="A91" s="8">
        <v>89</v>
      </c>
      <c r="B91" s="1" t="s">
        <v>22</v>
      </c>
      <c r="C91" s="11">
        <v>649</v>
      </c>
      <c r="D91" s="1" t="s">
        <v>126</v>
      </c>
      <c r="E91" s="1" t="s">
        <v>11</v>
      </c>
      <c r="F91" s="1"/>
      <c r="G91" s="6">
        <v>0</v>
      </c>
      <c r="H91" s="2">
        <v>2.2924351851851849E-2</v>
      </c>
      <c r="I91" s="13">
        <f t="shared" si="1"/>
        <v>2.2924351851851849E-2</v>
      </c>
    </row>
    <row r="92" spans="1:9" x14ac:dyDescent="0.25">
      <c r="A92" s="8">
        <v>90</v>
      </c>
      <c r="B92" s="1" t="s">
        <v>8</v>
      </c>
      <c r="C92" s="11">
        <v>57</v>
      </c>
      <c r="D92" s="1" t="s">
        <v>93</v>
      </c>
      <c r="E92" s="1">
        <v>1968</v>
      </c>
      <c r="F92" s="1" t="s">
        <v>94</v>
      </c>
      <c r="G92" s="6">
        <v>1.4255787037037039E-4</v>
      </c>
      <c r="H92" s="2">
        <v>2.2940358796296297E-2</v>
      </c>
      <c r="I92" s="13">
        <f t="shared" si="1"/>
        <v>2.2797800925925926E-2</v>
      </c>
    </row>
    <row r="93" spans="1:9" ht="26.25" x14ac:dyDescent="0.25">
      <c r="A93" s="8">
        <v>91</v>
      </c>
      <c r="B93" s="1" t="s">
        <v>22</v>
      </c>
      <c r="C93" s="11">
        <v>610</v>
      </c>
      <c r="D93" s="1" t="s">
        <v>74</v>
      </c>
      <c r="E93" s="1">
        <v>1996</v>
      </c>
      <c r="F93" s="1" t="s">
        <v>50</v>
      </c>
      <c r="G93" s="6">
        <v>1.5000000000000001E-4</v>
      </c>
      <c r="H93" s="2">
        <v>2.3110844907407408E-2</v>
      </c>
      <c r="I93" s="13">
        <f t="shared" si="1"/>
        <v>2.2960844907407407E-2</v>
      </c>
    </row>
    <row r="94" spans="1:9" x14ac:dyDescent="0.25">
      <c r="A94" s="8">
        <v>92</v>
      </c>
      <c r="B94" s="1" t="s">
        <v>8</v>
      </c>
      <c r="C94" s="11">
        <v>632</v>
      </c>
      <c r="D94" s="1" t="s">
        <v>107</v>
      </c>
      <c r="E94" s="1" t="s">
        <v>11</v>
      </c>
      <c r="F94" s="1"/>
      <c r="G94" s="6">
        <v>3.3287037037037036E-4</v>
      </c>
      <c r="H94" s="2">
        <v>2.3384224537037035E-2</v>
      </c>
      <c r="I94" s="13">
        <f t="shared" si="1"/>
        <v>2.3051354166666666E-2</v>
      </c>
    </row>
    <row r="95" spans="1:9" x14ac:dyDescent="0.25">
      <c r="A95" s="8">
        <v>93</v>
      </c>
      <c r="B95" s="1" t="s">
        <v>22</v>
      </c>
      <c r="C95" s="11">
        <v>588</v>
      </c>
      <c r="D95" s="1" t="s">
        <v>75</v>
      </c>
      <c r="E95" s="1">
        <v>1988</v>
      </c>
      <c r="F95" s="1" t="s">
        <v>33</v>
      </c>
      <c r="G95" s="6">
        <v>1.349537037037037E-4</v>
      </c>
      <c r="H95" s="2">
        <v>2.354912037037037E-2</v>
      </c>
      <c r="I95" s="13">
        <f t="shared" si="1"/>
        <v>2.3414166666666666E-2</v>
      </c>
    </row>
    <row r="96" spans="1:9" x14ac:dyDescent="0.25">
      <c r="A96" s="8">
        <v>94</v>
      </c>
      <c r="B96" s="1" t="s">
        <v>22</v>
      </c>
      <c r="C96" s="11">
        <v>643</v>
      </c>
      <c r="D96" s="1" t="s">
        <v>118</v>
      </c>
      <c r="E96" s="1" t="s">
        <v>11</v>
      </c>
      <c r="F96" s="1" t="s">
        <v>119</v>
      </c>
      <c r="G96" s="6">
        <v>7.3310185185185181E-5</v>
      </c>
      <c r="H96" s="2">
        <v>2.3601354166666668E-2</v>
      </c>
      <c r="I96" s="13">
        <f t="shared" si="1"/>
        <v>2.3528043981481481E-2</v>
      </c>
    </row>
    <row r="97" spans="1:9" x14ac:dyDescent="0.25">
      <c r="A97" s="8">
        <v>95</v>
      </c>
      <c r="B97" s="1" t="s">
        <v>22</v>
      </c>
      <c r="C97" s="11">
        <v>575</v>
      </c>
      <c r="D97" s="1" t="s">
        <v>76</v>
      </c>
      <c r="E97" s="1">
        <v>1968</v>
      </c>
      <c r="F97" s="1" t="s">
        <v>13</v>
      </c>
      <c r="G97" s="6">
        <v>2.449884259259259E-4</v>
      </c>
      <c r="H97" s="2">
        <v>2.3668634259259261E-2</v>
      </c>
      <c r="I97" s="13">
        <f t="shared" si="1"/>
        <v>2.3423645833333336E-2</v>
      </c>
    </row>
    <row r="98" spans="1:9" x14ac:dyDescent="0.25">
      <c r="A98" s="8">
        <v>96</v>
      </c>
      <c r="B98" s="1" t="s">
        <v>8</v>
      </c>
      <c r="C98" s="11">
        <v>652</v>
      </c>
      <c r="D98" s="1" t="s">
        <v>129</v>
      </c>
      <c r="E98" s="1" t="s">
        <v>11</v>
      </c>
      <c r="F98" s="1"/>
      <c r="G98" s="6">
        <v>5.2091435185185183E-4</v>
      </c>
      <c r="H98" s="2">
        <v>2.3759687499999998E-2</v>
      </c>
      <c r="I98" s="13">
        <f t="shared" si="1"/>
        <v>2.3238773148148147E-2</v>
      </c>
    </row>
    <row r="99" spans="1:9" x14ac:dyDescent="0.25">
      <c r="A99" s="8">
        <v>97</v>
      </c>
      <c r="B99" s="1" t="s">
        <v>22</v>
      </c>
      <c r="C99" s="11">
        <v>677</v>
      </c>
      <c r="D99" s="1" t="s">
        <v>153</v>
      </c>
      <c r="E99" s="1" t="s">
        <v>11</v>
      </c>
      <c r="F99" s="1"/>
      <c r="G99" s="6">
        <v>1.3237268518518519E-4</v>
      </c>
      <c r="H99" s="2">
        <v>2.3863009259259257E-2</v>
      </c>
      <c r="I99" s="13">
        <f t="shared" si="1"/>
        <v>2.3730636574074072E-2</v>
      </c>
    </row>
    <row r="100" spans="1:9" x14ac:dyDescent="0.25">
      <c r="A100" s="8">
        <v>98</v>
      </c>
      <c r="B100" s="1" t="s">
        <v>22</v>
      </c>
      <c r="C100" s="11">
        <v>653</v>
      </c>
      <c r="D100" s="1" t="s">
        <v>130</v>
      </c>
      <c r="E100" s="1" t="s">
        <v>11</v>
      </c>
      <c r="F100" s="1" t="s">
        <v>13</v>
      </c>
      <c r="G100" s="6">
        <v>3.6038194444444448E-4</v>
      </c>
      <c r="H100" s="2">
        <v>2.391851851851852E-2</v>
      </c>
      <c r="I100" s="13">
        <f t="shared" si="1"/>
        <v>2.3558136574074073E-2</v>
      </c>
    </row>
    <row r="101" spans="1:9" x14ac:dyDescent="0.25">
      <c r="A101" s="8">
        <v>99</v>
      </c>
      <c r="B101" s="1" t="s">
        <v>8</v>
      </c>
      <c r="C101" s="11">
        <v>669</v>
      </c>
      <c r="D101" s="1" t="s">
        <v>144</v>
      </c>
      <c r="E101" s="1" t="s">
        <v>11</v>
      </c>
      <c r="F101" s="1"/>
      <c r="G101" s="6">
        <v>3.1157407407407409E-4</v>
      </c>
      <c r="H101" s="2">
        <v>2.3926736111111114E-2</v>
      </c>
      <c r="I101" s="13">
        <f t="shared" si="1"/>
        <v>2.3615162037037039E-2</v>
      </c>
    </row>
    <row r="102" spans="1:9" x14ac:dyDescent="0.25">
      <c r="A102" s="8">
        <v>100</v>
      </c>
      <c r="B102" s="1" t="s">
        <v>8</v>
      </c>
      <c r="C102" s="11">
        <v>670</v>
      </c>
      <c r="D102" s="1" t="s">
        <v>145</v>
      </c>
      <c r="E102" s="1" t="s">
        <v>11</v>
      </c>
      <c r="F102" s="1" t="s">
        <v>146</v>
      </c>
      <c r="G102" s="6">
        <v>3.5471064814814811E-4</v>
      </c>
      <c r="H102" s="2">
        <v>2.4031944444444443E-2</v>
      </c>
      <c r="I102" s="13">
        <f t="shared" si="1"/>
        <v>2.3677233796296295E-2</v>
      </c>
    </row>
    <row r="103" spans="1:9" x14ac:dyDescent="0.25">
      <c r="A103" s="8">
        <v>101</v>
      </c>
      <c r="B103" s="1" t="s">
        <v>22</v>
      </c>
      <c r="C103" s="11">
        <v>620</v>
      </c>
      <c r="D103" s="1" t="s">
        <v>77</v>
      </c>
      <c r="E103" s="1">
        <v>1987</v>
      </c>
      <c r="F103" s="1" t="s">
        <v>45</v>
      </c>
      <c r="G103" s="6">
        <v>2.9402777777777777E-4</v>
      </c>
      <c r="H103" s="2">
        <v>2.4076550925925925E-2</v>
      </c>
      <c r="I103" s="13">
        <f t="shared" si="1"/>
        <v>2.3782523148148146E-2</v>
      </c>
    </row>
    <row r="104" spans="1:9" x14ac:dyDescent="0.25">
      <c r="A104" s="8">
        <v>102</v>
      </c>
      <c r="B104" s="1" t="s">
        <v>22</v>
      </c>
      <c r="C104" s="11">
        <v>650</v>
      </c>
      <c r="D104" s="1" t="s">
        <v>127</v>
      </c>
      <c r="E104" s="1" t="s">
        <v>11</v>
      </c>
      <c r="F104" s="1"/>
      <c r="G104" s="6">
        <v>0</v>
      </c>
      <c r="H104" s="2">
        <v>2.4110266203703701E-2</v>
      </c>
      <c r="I104" s="13">
        <f t="shared" si="1"/>
        <v>2.4110266203703701E-2</v>
      </c>
    </row>
    <row r="105" spans="1:9" x14ac:dyDescent="0.25">
      <c r="A105" s="8">
        <v>103</v>
      </c>
      <c r="B105" s="1" t="s">
        <v>22</v>
      </c>
      <c r="C105" s="11">
        <v>624</v>
      </c>
      <c r="D105" s="1" t="s">
        <v>101</v>
      </c>
      <c r="E105" s="1" t="s">
        <v>11</v>
      </c>
      <c r="F105" s="1"/>
      <c r="G105" s="6">
        <v>0</v>
      </c>
      <c r="H105" s="2">
        <v>2.4359259259259261E-2</v>
      </c>
      <c r="I105" s="13">
        <f t="shared" si="1"/>
        <v>2.4359259259259261E-2</v>
      </c>
    </row>
    <row r="106" spans="1:9" x14ac:dyDescent="0.25">
      <c r="A106" s="8">
        <v>104</v>
      </c>
      <c r="B106" s="1" t="s">
        <v>22</v>
      </c>
      <c r="C106" s="11">
        <v>204</v>
      </c>
      <c r="D106" s="1" t="s">
        <v>96</v>
      </c>
      <c r="E106" s="1">
        <v>1976</v>
      </c>
      <c r="F106" s="1"/>
      <c r="G106" s="6">
        <v>1.3746527777777778E-4</v>
      </c>
      <c r="H106" s="2">
        <v>2.4429629629629631E-2</v>
      </c>
      <c r="I106" s="13">
        <f t="shared" si="1"/>
        <v>2.4292164351851855E-2</v>
      </c>
    </row>
    <row r="107" spans="1:9" x14ac:dyDescent="0.25">
      <c r="A107" s="8">
        <v>105</v>
      </c>
      <c r="B107" s="1" t="s">
        <v>8</v>
      </c>
      <c r="C107" s="11">
        <v>514</v>
      </c>
      <c r="D107" s="1" t="s">
        <v>78</v>
      </c>
      <c r="E107" s="1">
        <v>1987</v>
      </c>
      <c r="F107" s="1" t="s">
        <v>79</v>
      </c>
      <c r="G107" s="6">
        <v>1.5444444444444444E-4</v>
      </c>
      <c r="H107" s="2">
        <v>2.4661458333333334E-2</v>
      </c>
      <c r="I107" s="13">
        <f t="shared" si="1"/>
        <v>2.4507013888888891E-2</v>
      </c>
    </row>
    <row r="108" spans="1:9" x14ac:dyDescent="0.25">
      <c r="A108" s="8">
        <v>106</v>
      </c>
      <c r="B108" s="1" t="s">
        <v>8</v>
      </c>
      <c r="C108" s="11">
        <v>603</v>
      </c>
      <c r="D108" s="1" t="s">
        <v>80</v>
      </c>
      <c r="E108" s="1">
        <v>1976</v>
      </c>
      <c r="F108" s="1" t="s">
        <v>81</v>
      </c>
      <c r="G108" s="6">
        <v>9.8611111111111111E-5</v>
      </c>
      <c r="H108" s="2">
        <v>2.5011851851851851E-2</v>
      </c>
      <c r="I108" s="13">
        <f t="shared" si="1"/>
        <v>2.4913240740740739E-2</v>
      </c>
    </row>
    <row r="109" spans="1:9" x14ac:dyDescent="0.25">
      <c r="A109" s="8">
        <v>107</v>
      </c>
      <c r="B109" s="1" t="s">
        <v>22</v>
      </c>
      <c r="C109" s="11">
        <v>536</v>
      </c>
      <c r="D109" s="1" t="s">
        <v>82</v>
      </c>
      <c r="E109" s="1">
        <v>1989</v>
      </c>
      <c r="F109" s="1"/>
      <c r="G109" s="6">
        <v>2.2685185185185189E-4</v>
      </c>
      <c r="H109" s="2">
        <v>2.5030787037037039E-2</v>
      </c>
      <c r="I109" s="13">
        <f t="shared" si="1"/>
        <v>2.4803935185185186E-2</v>
      </c>
    </row>
    <row r="110" spans="1:9" x14ac:dyDescent="0.25">
      <c r="A110" s="8">
        <v>108</v>
      </c>
      <c r="B110" s="1" t="s">
        <v>22</v>
      </c>
      <c r="C110" s="11">
        <v>561</v>
      </c>
      <c r="D110" s="1" t="s">
        <v>83</v>
      </c>
      <c r="E110" s="1">
        <v>1982</v>
      </c>
      <c r="F110" s="1" t="s">
        <v>55</v>
      </c>
      <c r="G110" s="6">
        <v>1.361574074074074E-4</v>
      </c>
      <c r="H110" s="2">
        <v>2.5226087962962964E-2</v>
      </c>
      <c r="I110" s="13">
        <f t="shared" si="1"/>
        <v>2.5089930555555556E-2</v>
      </c>
    </row>
    <row r="111" spans="1:9" x14ac:dyDescent="0.25">
      <c r="A111" s="8">
        <v>109</v>
      </c>
      <c r="B111" s="1" t="s">
        <v>22</v>
      </c>
      <c r="C111" s="11">
        <v>592</v>
      </c>
      <c r="D111" s="1" t="s">
        <v>84</v>
      </c>
      <c r="E111" s="1">
        <v>1978</v>
      </c>
      <c r="F111" s="1" t="s">
        <v>13</v>
      </c>
      <c r="G111" s="6">
        <v>0</v>
      </c>
      <c r="H111" s="2">
        <v>2.5255173611111112E-2</v>
      </c>
      <c r="I111" s="13">
        <f t="shared" si="1"/>
        <v>2.5255173611111112E-2</v>
      </c>
    </row>
    <row r="112" spans="1:9" x14ac:dyDescent="0.25">
      <c r="A112" s="8">
        <v>110</v>
      </c>
      <c r="B112" s="1" t="s">
        <v>22</v>
      </c>
      <c r="C112" s="11">
        <v>601</v>
      </c>
      <c r="D112" s="1" t="s">
        <v>85</v>
      </c>
      <c r="E112" s="1">
        <v>1958</v>
      </c>
      <c r="F112" s="1" t="s">
        <v>45</v>
      </c>
      <c r="G112" s="6">
        <v>1.7932870370370368E-4</v>
      </c>
      <c r="H112" s="2">
        <v>2.5285266203703704E-2</v>
      </c>
      <c r="I112" s="13">
        <f t="shared" si="1"/>
        <v>2.5105937500000002E-2</v>
      </c>
    </row>
    <row r="113" spans="1:9" x14ac:dyDescent="0.25">
      <c r="A113" s="8">
        <v>111</v>
      </c>
      <c r="B113" s="1" t="s">
        <v>8</v>
      </c>
      <c r="C113" s="11">
        <v>555</v>
      </c>
      <c r="D113" s="1" t="s">
        <v>88</v>
      </c>
      <c r="E113" s="1">
        <v>1968</v>
      </c>
      <c r="F113" s="1"/>
      <c r="G113" s="6">
        <v>3.3287037037037036E-4</v>
      </c>
      <c r="H113" s="6">
        <v>2.6747685185185183E-2</v>
      </c>
      <c r="I113" s="13">
        <f t="shared" si="1"/>
        <v>2.6414814814814815E-2</v>
      </c>
    </row>
    <row r="114" spans="1:9" ht="26.25" x14ac:dyDescent="0.25">
      <c r="A114" s="8">
        <v>112</v>
      </c>
      <c r="B114" s="1" t="s">
        <v>22</v>
      </c>
      <c r="C114" s="11">
        <v>533</v>
      </c>
      <c r="D114" s="1" t="s">
        <v>89</v>
      </c>
      <c r="E114" s="1">
        <v>1968</v>
      </c>
      <c r="F114" s="1" t="s">
        <v>50</v>
      </c>
      <c r="G114" s="6">
        <v>3.437152777777778E-4</v>
      </c>
      <c r="H114" s="6">
        <v>2.7916666666666669E-2</v>
      </c>
      <c r="I114" s="13">
        <f t="shared" si="1"/>
        <v>2.7572951388888892E-2</v>
      </c>
    </row>
    <row r="115" spans="1:9" x14ac:dyDescent="0.25">
      <c r="A115" s="8">
        <v>113</v>
      </c>
      <c r="B115" s="1" t="s">
        <v>22</v>
      </c>
      <c r="C115" s="11">
        <v>593</v>
      </c>
      <c r="D115" s="1" t="s">
        <v>90</v>
      </c>
      <c r="E115" s="1">
        <v>1957</v>
      </c>
      <c r="F115" s="1" t="s">
        <v>13</v>
      </c>
      <c r="G115" s="6">
        <v>3.5158564814814812E-4</v>
      </c>
      <c r="H115" s="6">
        <v>2.8877314814814817E-2</v>
      </c>
      <c r="I115" s="13">
        <f t="shared" si="1"/>
        <v>2.852572916666667E-2</v>
      </c>
    </row>
    <row r="116" spans="1:9" x14ac:dyDescent="0.25">
      <c r="A116" s="8">
        <v>114</v>
      </c>
      <c r="B116" s="1" t="s">
        <v>22</v>
      </c>
      <c r="C116" s="10">
        <v>586</v>
      </c>
      <c r="D116" s="9" t="s">
        <v>438</v>
      </c>
      <c r="E116" s="14"/>
      <c r="F116" s="12"/>
      <c r="G116" s="6">
        <v>3.5158564814814812E-4</v>
      </c>
      <c r="H116" s="6">
        <v>2.8877314814814817E-2</v>
      </c>
      <c r="I116" s="13">
        <f t="shared" si="1"/>
        <v>2.852572916666667E-2</v>
      </c>
    </row>
    <row r="117" spans="1:9" x14ac:dyDescent="0.25">
      <c r="A117" s="8">
        <v>115</v>
      </c>
      <c r="B117" s="1" t="s">
        <v>8</v>
      </c>
      <c r="C117" s="11">
        <v>543</v>
      </c>
      <c r="D117" s="1" t="s">
        <v>87</v>
      </c>
      <c r="E117" s="1">
        <v>1949</v>
      </c>
      <c r="F117" s="1"/>
      <c r="G117" s="6">
        <v>3.2215277777777776E-4</v>
      </c>
      <c r="H117" s="6">
        <v>3.0046296296296297E-2</v>
      </c>
      <c r="I117" s="13">
        <f>H117-G117</f>
        <v>2.9724143518518518E-2</v>
      </c>
    </row>
    <row r="118" spans="1:9" x14ac:dyDescent="0.25">
      <c r="A118" s="8">
        <v>116</v>
      </c>
      <c r="B118" s="1" t="s">
        <v>22</v>
      </c>
      <c r="C118" s="11">
        <v>636</v>
      </c>
      <c r="D118" s="1" t="s">
        <v>111</v>
      </c>
      <c r="E118" s="1">
        <v>1935</v>
      </c>
      <c r="F118" s="1"/>
      <c r="G118" s="6">
        <v>3.654398148148148E-4</v>
      </c>
      <c r="H118" s="6">
        <v>3.2534722222222222E-2</v>
      </c>
      <c r="I118" s="13">
        <f>H118-G118</f>
        <v>3.2169282407407407E-2</v>
      </c>
    </row>
    <row r="119" spans="1:9" x14ac:dyDescent="0.25">
      <c r="A119" s="8">
        <v>117</v>
      </c>
      <c r="B119" s="1" t="s">
        <v>22</v>
      </c>
      <c r="C119" s="11">
        <v>515</v>
      </c>
      <c r="D119" s="1" t="s">
        <v>86</v>
      </c>
      <c r="E119" s="1">
        <v>1967</v>
      </c>
      <c r="F119" s="1"/>
      <c r="G119" s="6">
        <v>2.806365740740741E-4</v>
      </c>
      <c r="H119" s="6">
        <v>4.8784722222222222E-2</v>
      </c>
      <c r="I119" s="13">
        <f>H119-G119</f>
        <v>4.8504085648148149E-2</v>
      </c>
    </row>
  </sheetData>
  <sortState ref="A2:H119">
    <sortCondition ref="H2:H119"/>
  </sortState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"/>
  <sheetViews>
    <sheetView workbookViewId="0">
      <selection activeCell="H2" sqref="H2"/>
    </sheetView>
  </sheetViews>
  <sheetFormatPr defaultRowHeight="15" x14ac:dyDescent="0.25"/>
  <cols>
    <col min="1" max="1" width="4" bestFit="1" customWidth="1"/>
    <col min="2" max="3" width="4" customWidth="1"/>
    <col min="4" max="4" width="6.7109375" bestFit="1" customWidth="1"/>
    <col min="5" max="5" width="6.5703125" bestFit="1" customWidth="1"/>
    <col min="6" max="6" width="4" bestFit="1" customWidth="1"/>
    <col min="7" max="7" width="28.140625" bestFit="1" customWidth="1"/>
    <col min="8" max="8" width="5" bestFit="1" customWidth="1"/>
    <col min="9" max="9" width="35.42578125" bestFit="1" customWidth="1"/>
    <col min="10" max="11" width="7.140625" bestFit="1" customWidth="1"/>
    <col min="12" max="12" width="8.28515625" customWidth="1"/>
  </cols>
  <sheetData>
    <row r="1" spans="1:12" x14ac:dyDescent="0.25">
      <c r="A1" s="18" t="s">
        <v>435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38.25" x14ac:dyDescent="0.25">
      <c r="A2" s="15" t="s">
        <v>99</v>
      </c>
      <c r="B2" s="15" t="s">
        <v>1</v>
      </c>
      <c r="C2" s="15" t="s">
        <v>440</v>
      </c>
      <c r="D2" s="15" t="s">
        <v>0</v>
      </c>
      <c r="E2" s="15" t="s">
        <v>1</v>
      </c>
      <c r="F2" s="15" t="s">
        <v>97</v>
      </c>
      <c r="G2" s="15" t="s">
        <v>2</v>
      </c>
      <c r="H2" s="15" t="s">
        <v>3</v>
      </c>
      <c r="I2" s="15" t="s">
        <v>4</v>
      </c>
      <c r="J2" s="17" t="s">
        <v>155</v>
      </c>
      <c r="K2" s="16" t="s">
        <v>156</v>
      </c>
      <c r="L2" s="15" t="s">
        <v>434</v>
      </c>
    </row>
    <row r="3" spans="1:12" x14ac:dyDescent="0.25">
      <c r="A3" s="12">
        <v>1</v>
      </c>
      <c r="B3" s="12">
        <v>1</v>
      </c>
      <c r="C3" s="12">
        <v>1</v>
      </c>
      <c r="D3" s="1" t="s">
        <v>157</v>
      </c>
      <c r="E3" s="1" t="s">
        <v>8</v>
      </c>
      <c r="F3" s="1">
        <v>56</v>
      </c>
      <c r="G3" s="1" t="s">
        <v>158</v>
      </c>
      <c r="H3" s="1">
        <v>1994</v>
      </c>
      <c r="I3" s="1" t="s">
        <v>159</v>
      </c>
      <c r="J3" s="6">
        <v>1.3240740740740741E-5</v>
      </c>
      <c r="K3" s="6">
        <v>5.7344409722222218E-2</v>
      </c>
      <c r="L3" s="13">
        <f>K3-J3</f>
        <v>5.7331168981481481E-2</v>
      </c>
    </row>
    <row r="4" spans="1:12" x14ac:dyDescent="0.25">
      <c r="A4" s="12">
        <v>2</v>
      </c>
      <c r="B4" s="12">
        <v>2</v>
      </c>
      <c r="C4" s="12">
        <v>1</v>
      </c>
      <c r="D4" s="1" t="s">
        <v>91</v>
      </c>
      <c r="E4" s="1" t="s">
        <v>8</v>
      </c>
      <c r="F4" s="1">
        <v>236</v>
      </c>
      <c r="G4" s="1" t="s">
        <v>160</v>
      </c>
      <c r="H4" s="1">
        <v>1971</v>
      </c>
      <c r="I4" s="1" t="s">
        <v>161</v>
      </c>
      <c r="J4" s="6">
        <v>1.0694444444444444E-5</v>
      </c>
      <c r="K4" s="6">
        <v>5.8698576388888889E-2</v>
      </c>
      <c r="L4" s="13">
        <f t="shared" ref="L4:L67" si="0">K4-J4</f>
        <v>5.8687881944444444E-2</v>
      </c>
    </row>
    <row r="5" spans="1:12" x14ac:dyDescent="0.25">
      <c r="A5" s="12">
        <v>3</v>
      </c>
      <c r="B5" s="12">
        <v>3</v>
      </c>
      <c r="C5" s="12">
        <v>1</v>
      </c>
      <c r="D5" s="1" t="s">
        <v>162</v>
      </c>
      <c r="E5" s="1" t="s">
        <v>8</v>
      </c>
      <c r="F5" s="1">
        <v>186</v>
      </c>
      <c r="G5" s="1" t="s">
        <v>163</v>
      </c>
      <c r="H5" s="1">
        <v>1985</v>
      </c>
      <c r="I5" s="1" t="s">
        <v>164</v>
      </c>
      <c r="J5" s="6">
        <v>2.7083333333333332E-5</v>
      </c>
      <c r="K5" s="6">
        <v>6.0087812500000004E-2</v>
      </c>
      <c r="L5" s="13">
        <f t="shared" si="0"/>
        <v>6.0060729166666674E-2</v>
      </c>
    </row>
    <row r="6" spans="1:12" x14ac:dyDescent="0.25">
      <c r="A6" s="12">
        <v>4</v>
      </c>
      <c r="B6" s="12">
        <v>4</v>
      </c>
      <c r="C6" s="12">
        <v>2</v>
      </c>
      <c r="D6" s="1" t="s">
        <v>91</v>
      </c>
      <c r="E6" s="1" t="s">
        <v>8</v>
      </c>
      <c r="F6" s="1">
        <v>253</v>
      </c>
      <c r="G6" s="1" t="s">
        <v>165</v>
      </c>
      <c r="H6" s="1">
        <v>1974</v>
      </c>
      <c r="I6" s="1" t="s">
        <v>53</v>
      </c>
      <c r="J6" s="6">
        <v>3.3564814814814815E-5</v>
      </c>
      <c r="K6" s="6">
        <v>6.2693449074074079E-2</v>
      </c>
      <c r="L6" s="13">
        <f t="shared" si="0"/>
        <v>6.2659884259259266E-2</v>
      </c>
    </row>
    <row r="7" spans="1:12" x14ac:dyDescent="0.25">
      <c r="A7" s="12">
        <v>5</v>
      </c>
      <c r="B7" s="12">
        <v>5</v>
      </c>
      <c r="C7" s="12">
        <v>3</v>
      </c>
      <c r="D7" s="1" t="s">
        <v>91</v>
      </c>
      <c r="E7" s="1" t="s">
        <v>8</v>
      </c>
      <c r="F7" s="1">
        <v>160</v>
      </c>
      <c r="G7" s="1" t="s">
        <v>166</v>
      </c>
      <c r="H7" s="1">
        <v>1972</v>
      </c>
      <c r="I7" s="1" t="s">
        <v>167</v>
      </c>
      <c r="J7" s="6">
        <v>0</v>
      </c>
      <c r="K7" s="6">
        <v>6.3395254629629624E-2</v>
      </c>
      <c r="L7" s="13">
        <f t="shared" si="0"/>
        <v>6.3395254629629624E-2</v>
      </c>
    </row>
    <row r="8" spans="1:12" x14ac:dyDescent="0.25">
      <c r="A8" s="12">
        <v>6</v>
      </c>
      <c r="B8" s="12">
        <v>6</v>
      </c>
      <c r="C8" s="12">
        <v>2</v>
      </c>
      <c r="D8" s="1" t="s">
        <v>162</v>
      </c>
      <c r="E8" s="1" t="s">
        <v>8</v>
      </c>
      <c r="F8" s="1">
        <v>125</v>
      </c>
      <c r="G8" s="1" t="s">
        <v>168</v>
      </c>
      <c r="H8" s="1">
        <v>1978</v>
      </c>
      <c r="I8" s="1" t="s">
        <v>53</v>
      </c>
      <c r="J8" s="6">
        <v>9.9965277777777772E-5</v>
      </c>
      <c r="K8" s="6">
        <v>6.4302083333333329E-2</v>
      </c>
      <c r="L8" s="13">
        <f t="shared" si="0"/>
        <v>6.4202118055555549E-2</v>
      </c>
    </row>
    <row r="9" spans="1:12" x14ac:dyDescent="0.25">
      <c r="A9" s="12">
        <v>7</v>
      </c>
      <c r="B9" s="12">
        <v>7</v>
      </c>
      <c r="C9" s="12">
        <v>4</v>
      </c>
      <c r="D9" s="1" t="s">
        <v>91</v>
      </c>
      <c r="E9" s="1" t="s">
        <v>8</v>
      </c>
      <c r="F9" s="1">
        <v>7</v>
      </c>
      <c r="G9" s="1" t="s">
        <v>169</v>
      </c>
      <c r="H9" s="1">
        <v>1975</v>
      </c>
      <c r="I9" s="1" t="s">
        <v>13</v>
      </c>
      <c r="J9" s="6">
        <v>3.0717592592592595E-5</v>
      </c>
      <c r="K9" s="6">
        <v>6.4515590277777771E-2</v>
      </c>
      <c r="L9" s="13">
        <f t="shared" si="0"/>
        <v>6.4484872685185185E-2</v>
      </c>
    </row>
    <row r="10" spans="1:12" x14ac:dyDescent="0.25">
      <c r="A10" s="12">
        <v>8</v>
      </c>
      <c r="B10" s="12">
        <v>8</v>
      </c>
      <c r="C10" s="12">
        <v>1</v>
      </c>
      <c r="D10" s="1" t="s">
        <v>170</v>
      </c>
      <c r="E10" s="1" t="s">
        <v>8</v>
      </c>
      <c r="F10" s="1">
        <v>31</v>
      </c>
      <c r="G10" s="1" t="s">
        <v>171</v>
      </c>
      <c r="H10" s="1">
        <v>1963</v>
      </c>
      <c r="I10" s="1" t="s">
        <v>13</v>
      </c>
      <c r="J10" s="6">
        <v>8.3877314814814798E-5</v>
      </c>
      <c r="K10" s="6">
        <v>6.5880289351851848E-2</v>
      </c>
      <c r="L10" s="13">
        <f t="shared" si="0"/>
        <v>6.5796412037037039E-2</v>
      </c>
    </row>
    <row r="11" spans="1:12" x14ac:dyDescent="0.25">
      <c r="A11" s="12">
        <v>9</v>
      </c>
      <c r="B11" s="12">
        <v>9</v>
      </c>
      <c r="C11" s="12">
        <v>5</v>
      </c>
      <c r="D11" s="1" t="s">
        <v>91</v>
      </c>
      <c r="E11" s="1" t="s">
        <v>8</v>
      </c>
      <c r="F11" s="1">
        <v>102</v>
      </c>
      <c r="G11" s="1" t="s">
        <v>172</v>
      </c>
      <c r="H11" s="1">
        <v>1974</v>
      </c>
      <c r="I11" s="1" t="s">
        <v>173</v>
      </c>
      <c r="J11" s="6">
        <v>9.9965277777777772E-5</v>
      </c>
      <c r="K11" s="6">
        <v>6.6343634259259252E-2</v>
      </c>
      <c r="L11" s="13">
        <f t="shared" si="0"/>
        <v>6.6243668981481471E-2</v>
      </c>
    </row>
    <row r="12" spans="1:12" x14ac:dyDescent="0.25">
      <c r="A12" s="12">
        <v>10</v>
      </c>
      <c r="B12" s="12">
        <v>10</v>
      </c>
      <c r="C12" s="12">
        <v>3</v>
      </c>
      <c r="D12" s="1" t="s">
        <v>162</v>
      </c>
      <c r="E12" s="1" t="s">
        <v>8</v>
      </c>
      <c r="F12" s="1">
        <v>220</v>
      </c>
      <c r="G12" s="1" t="s">
        <v>174</v>
      </c>
      <c r="H12" s="1">
        <v>1982</v>
      </c>
      <c r="I12" s="1" t="s">
        <v>175</v>
      </c>
      <c r="J12" s="6">
        <v>1.5555555555555552E-5</v>
      </c>
      <c r="K12" s="6">
        <v>6.6416828703703704E-2</v>
      </c>
      <c r="L12" s="13">
        <f t="shared" si="0"/>
        <v>6.6401273148148143E-2</v>
      </c>
    </row>
    <row r="13" spans="1:12" x14ac:dyDescent="0.25">
      <c r="A13" s="12">
        <v>11</v>
      </c>
      <c r="B13" s="12">
        <v>11</v>
      </c>
      <c r="C13" s="12">
        <v>4</v>
      </c>
      <c r="D13" s="1" t="s">
        <v>162</v>
      </c>
      <c r="E13" s="1" t="s">
        <v>8</v>
      </c>
      <c r="F13" s="1">
        <v>283</v>
      </c>
      <c r="G13" s="1" t="s">
        <v>176</v>
      </c>
      <c r="H13" s="1">
        <v>1984</v>
      </c>
      <c r="I13" s="1" t="s">
        <v>177</v>
      </c>
      <c r="J13" s="6">
        <v>1.9444444444444445E-5</v>
      </c>
      <c r="K13" s="6">
        <v>6.6600740740740738E-2</v>
      </c>
      <c r="L13" s="13">
        <f t="shared" si="0"/>
        <v>6.6581296296296291E-2</v>
      </c>
    </row>
    <row r="14" spans="1:12" x14ac:dyDescent="0.25">
      <c r="A14" s="12">
        <v>12</v>
      </c>
      <c r="B14" s="12">
        <v>12</v>
      </c>
      <c r="C14" s="12">
        <v>6</v>
      </c>
      <c r="D14" s="1" t="s">
        <v>91</v>
      </c>
      <c r="E14" s="1" t="s">
        <v>8</v>
      </c>
      <c r="F14" s="1">
        <v>292</v>
      </c>
      <c r="G14" s="1" t="s">
        <v>178</v>
      </c>
      <c r="H14" s="1" t="s">
        <v>11</v>
      </c>
      <c r="I14" s="1" t="s">
        <v>173</v>
      </c>
      <c r="J14" s="6">
        <v>7.265046296296296E-5</v>
      </c>
      <c r="K14" s="6">
        <v>6.6690011574074073E-2</v>
      </c>
      <c r="L14" s="13">
        <f t="shared" si="0"/>
        <v>6.6617361111111106E-2</v>
      </c>
    </row>
    <row r="15" spans="1:12" x14ac:dyDescent="0.25">
      <c r="A15" s="12">
        <v>13</v>
      </c>
      <c r="B15" s="12">
        <v>13</v>
      </c>
      <c r="C15" s="12">
        <v>5</v>
      </c>
      <c r="D15" s="1" t="s">
        <v>162</v>
      </c>
      <c r="E15" s="1" t="s">
        <v>8</v>
      </c>
      <c r="F15" s="1">
        <v>33</v>
      </c>
      <c r="G15" s="1" t="s">
        <v>179</v>
      </c>
      <c r="H15" s="1">
        <v>1979</v>
      </c>
      <c r="I15" s="1" t="s">
        <v>53</v>
      </c>
      <c r="J15" s="6">
        <v>1.0675925925925926E-4</v>
      </c>
      <c r="K15" s="6">
        <v>6.8230636574074077E-2</v>
      </c>
      <c r="L15" s="13">
        <f t="shared" si="0"/>
        <v>6.8123877314814812E-2</v>
      </c>
    </row>
    <row r="16" spans="1:12" x14ac:dyDescent="0.25">
      <c r="A16" s="12">
        <v>14</v>
      </c>
      <c r="B16" s="12">
        <v>14</v>
      </c>
      <c r="C16" s="12">
        <v>6</v>
      </c>
      <c r="D16" s="1" t="s">
        <v>162</v>
      </c>
      <c r="E16" s="1" t="s">
        <v>8</v>
      </c>
      <c r="F16" s="1">
        <v>300</v>
      </c>
      <c r="G16" s="1" t="s">
        <v>180</v>
      </c>
      <c r="H16" s="1" t="s">
        <v>11</v>
      </c>
      <c r="I16" s="1" t="s">
        <v>13</v>
      </c>
      <c r="J16" s="6">
        <v>2.7615740740740742E-4</v>
      </c>
      <c r="K16" s="6">
        <v>6.823148148148149E-2</v>
      </c>
      <c r="L16" s="13">
        <f t="shared" si="0"/>
        <v>6.7955324074074078E-2</v>
      </c>
    </row>
    <row r="17" spans="1:12" x14ac:dyDescent="0.25">
      <c r="A17" s="12">
        <v>15</v>
      </c>
      <c r="B17" s="12">
        <v>15</v>
      </c>
      <c r="C17" s="12">
        <v>7</v>
      </c>
      <c r="D17" s="1" t="s">
        <v>162</v>
      </c>
      <c r="E17" s="1" t="s">
        <v>8</v>
      </c>
      <c r="F17" s="1">
        <v>99</v>
      </c>
      <c r="G17" s="1" t="s">
        <v>181</v>
      </c>
      <c r="H17" s="1">
        <v>1978</v>
      </c>
      <c r="I17" s="1" t="s">
        <v>53</v>
      </c>
      <c r="J17" s="6">
        <v>1.2662037037037036E-4</v>
      </c>
      <c r="K17" s="6">
        <v>6.8262500000000004E-2</v>
      </c>
      <c r="L17" s="13">
        <f t="shared" si="0"/>
        <v>6.8135879629629637E-2</v>
      </c>
    </row>
    <row r="18" spans="1:12" x14ac:dyDescent="0.25">
      <c r="A18" s="12">
        <v>16</v>
      </c>
      <c r="B18" s="12">
        <v>16</v>
      </c>
      <c r="C18" s="12">
        <v>7</v>
      </c>
      <c r="D18" s="1" t="s">
        <v>91</v>
      </c>
      <c r="E18" s="1" t="s">
        <v>8</v>
      </c>
      <c r="F18" s="1">
        <v>182</v>
      </c>
      <c r="G18" s="1" t="s">
        <v>182</v>
      </c>
      <c r="H18" s="1">
        <v>1967</v>
      </c>
      <c r="I18" s="1" t="s">
        <v>48</v>
      </c>
      <c r="J18" s="6">
        <v>1.9444444444444445E-5</v>
      </c>
      <c r="K18" s="6">
        <v>6.8889351851851854E-2</v>
      </c>
      <c r="L18" s="13">
        <f t="shared" si="0"/>
        <v>6.8869907407407407E-2</v>
      </c>
    </row>
    <row r="19" spans="1:12" x14ac:dyDescent="0.25">
      <c r="A19" s="12">
        <v>17</v>
      </c>
      <c r="B19" s="12">
        <v>17</v>
      </c>
      <c r="C19" s="12">
        <v>8</v>
      </c>
      <c r="D19" s="1" t="s">
        <v>91</v>
      </c>
      <c r="E19" s="1" t="s">
        <v>8</v>
      </c>
      <c r="F19" s="1">
        <v>77</v>
      </c>
      <c r="G19" s="1" t="s">
        <v>183</v>
      </c>
      <c r="H19" s="1">
        <v>1969</v>
      </c>
      <c r="I19" s="1"/>
      <c r="J19" s="6">
        <v>7.3310185185185181E-5</v>
      </c>
      <c r="K19" s="6">
        <v>6.9079861111111113E-2</v>
      </c>
      <c r="L19" s="13">
        <f t="shared" si="0"/>
        <v>6.9006550925925933E-2</v>
      </c>
    </row>
    <row r="20" spans="1:12" x14ac:dyDescent="0.25">
      <c r="A20" s="12">
        <v>18</v>
      </c>
      <c r="B20" s="12">
        <v>18</v>
      </c>
      <c r="C20" s="12">
        <v>2</v>
      </c>
      <c r="D20" s="1" t="s">
        <v>157</v>
      </c>
      <c r="E20" s="1" t="s">
        <v>8</v>
      </c>
      <c r="F20" s="1">
        <v>80</v>
      </c>
      <c r="G20" s="1" t="s">
        <v>184</v>
      </c>
      <c r="H20" s="1">
        <v>1988</v>
      </c>
      <c r="I20" s="1" t="s">
        <v>13</v>
      </c>
      <c r="J20" s="6">
        <v>6.5555555555555557E-5</v>
      </c>
      <c r="K20" s="6">
        <v>6.9092476851851853E-2</v>
      </c>
      <c r="L20" s="13">
        <f t="shared" si="0"/>
        <v>6.9026921296296298E-2</v>
      </c>
    </row>
    <row r="21" spans="1:12" x14ac:dyDescent="0.25">
      <c r="A21" s="12">
        <v>19</v>
      </c>
      <c r="B21" s="12">
        <v>19</v>
      </c>
      <c r="C21" s="12">
        <v>9</v>
      </c>
      <c r="D21" s="1" t="s">
        <v>91</v>
      </c>
      <c r="E21" s="1" t="s">
        <v>8</v>
      </c>
      <c r="F21" s="1">
        <v>285</v>
      </c>
      <c r="G21" s="1" t="s">
        <v>185</v>
      </c>
      <c r="H21" s="1">
        <v>1976</v>
      </c>
      <c r="I21" s="1" t="s">
        <v>186</v>
      </c>
      <c r="J21" s="6">
        <v>4.0972222222222225E-5</v>
      </c>
      <c r="K21" s="6">
        <v>6.9262581018518524E-2</v>
      </c>
      <c r="L21" s="13">
        <f t="shared" si="0"/>
        <v>6.9221608796296297E-2</v>
      </c>
    </row>
    <row r="22" spans="1:12" x14ac:dyDescent="0.25">
      <c r="A22" s="12">
        <v>20</v>
      </c>
      <c r="B22" s="12">
        <v>20</v>
      </c>
      <c r="C22" s="12">
        <v>8</v>
      </c>
      <c r="D22" s="1" t="s">
        <v>162</v>
      </c>
      <c r="E22" s="1" t="s">
        <v>8</v>
      </c>
      <c r="F22" s="1">
        <v>196</v>
      </c>
      <c r="G22" s="1" t="s">
        <v>187</v>
      </c>
      <c r="H22" s="1">
        <v>1983</v>
      </c>
      <c r="I22" s="1" t="s">
        <v>188</v>
      </c>
      <c r="J22" s="6">
        <v>2.8252314814814812E-4</v>
      </c>
      <c r="K22" s="6">
        <v>6.9620486111111116E-2</v>
      </c>
      <c r="L22" s="13">
        <f t="shared" si="0"/>
        <v>6.9337962962962962E-2</v>
      </c>
    </row>
    <row r="23" spans="1:12" x14ac:dyDescent="0.25">
      <c r="A23" s="12">
        <v>21</v>
      </c>
      <c r="B23" s="12">
        <v>21</v>
      </c>
      <c r="C23" s="12">
        <v>2</v>
      </c>
      <c r="D23" s="1" t="s">
        <v>170</v>
      </c>
      <c r="E23" s="1" t="s">
        <v>8</v>
      </c>
      <c r="F23" s="1">
        <v>163</v>
      </c>
      <c r="G23" s="1" t="s">
        <v>189</v>
      </c>
      <c r="H23" s="1">
        <v>1965</v>
      </c>
      <c r="I23" s="1" t="s">
        <v>190</v>
      </c>
      <c r="J23" s="6">
        <v>2.0717592592592593E-5</v>
      </c>
      <c r="K23" s="6">
        <v>7.0069259259259262E-2</v>
      </c>
      <c r="L23" s="13">
        <f t="shared" si="0"/>
        <v>7.0048541666666672E-2</v>
      </c>
    </row>
    <row r="24" spans="1:12" x14ac:dyDescent="0.25">
      <c r="A24" s="12">
        <v>22</v>
      </c>
      <c r="B24" s="12">
        <v>1</v>
      </c>
      <c r="C24" s="12">
        <v>1</v>
      </c>
      <c r="D24" s="1" t="s">
        <v>191</v>
      </c>
      <c r="E24" s="1" t="s">
        <v>22</v>
      </c>
      <c r="F24" s="1">
        <v>103</v>
      </c>
      <c r="G24" s="1" t="s">
        <v>192</v>
      </c>
      <c r="H24" s="1">
        <v>1970</v>
      </c>
      <c r="I24" s="1" t="s">
        <v>193</v>
      </c>
      <c r="J24" s="6">
        <v>0</v>
      </c>
      <c r="K24" s="6">
        <v>7.0125925925925925E-2</v>
      </c>
      <c r="L24" s="13">
        <f t="shared" si="0"/>
        <v>7.0125925925925925E-2</v>
      </c>
    </row>
    <row r="25" spans="1:12" x14ac:dyDescent="0.25">
      <c r="A25" s="12">
        <v>23</v>
      </c>
      <c r="B25" s="12">
        <v>22</v>
      </c>
      <c r="C25" s="12">
        <v>9</v>
      </c>
      <c r="D25" s="1" t="s">
        <v>162</v>
      </c>
      <c r="E25" s="1" t="s">
        <v>8</v>
      </c>
      <c r="F25" s="1">
        <v>19</v>
      </c>
      <c r="G25" s="1" t="s">
        <v>194</v>
      </c>
      <c r="H25" s="1">
        <v>1976</v>
      </c>
      <c r="I25" s="1" t="s">
        <v>195</v>
      </c>
      <c r="J25" s="6">
        <v>2.7662037037037042E-5</v>
      </c>
      <c r="K25" s="6">
        <v>7.0191979166666668E-2</v>
      </c>
      <c r="L25" s="13">
        <f t="shared" si="0"/>
        <v>7.016431712962963E-2</v>
      </c>
    </row>
    <row r="26" spans="1:12" x14ac:dyDescent="0.25">
      <c r="A26" s="12">
        <v>24</v>
      </c>
      <c r="B26" s="12">
        <v>23</v>
      </c>
      <c r="C26" s="12">
        <v>10</v>
      </c>
      <c r="D26" s="1" t="s">
        <v>162</v>
      </c>
      <c r="E26" s="1" t="s">
        <v>8</v>
      </c>
      <c r="F26" s="1">
        <v>25</v>
      </c>
      <c r="G26" s="1" t="s">
        <v>196</v>
      </c>
      <c r="H26" s="1">
        <v>1978</v>
      </c>
      <c r="I26" s="1" t="s">
        <v>197</v>
      </c>
      <c r="J26" s="6">
        <v>4.0972222222222225E-5</v>
      </c>
      <c r="K26" s="6">
        <v>7.0377546296296292E-2</v>
      </c>
      <c r="L26" s="13">
        <f t="shared" si="0"/>
        <v>7.0336574074074065E-2</v>
      </c>
    </row>
    <row r="27" spans="1:12" x14ac:dyDescent="0.25">
      <c r="A27" s="12">
        <v>25</v>
      </c>
      <c r="B27" s="12">
        <v>24</v>
      </c>
      <c r="C27" s="12">
        <v>10</v>
      </c>
      <c r="D27" s="1" t="s">
        <v>91</v>
      </c>
      <c r="E27" s="1" t="s">
        <v>8</v>
      </c>
      <c r="F27" s="1">
        <v>63</v>
      </c>
      <c r="G27" s="1" t="s">
        <v>426</v>
      </c>
      <c r="H27" s="1">
        <v>1972</v>
      </c>
      <c r="I27" s="1"/>
      <c r="J27" s="6">
        <v>4.5185185185185181E-5</v>
      </c>
      <c r="K27" s="6">
        <v>7.048611111111111E-2</v>
      </c>
      <c r="L27" s="13">
        <f t="shared" si="0"/>
        <v>7.0440925925925921E-2</v>
      </c>
    </row>
    <row r="28" spans="1:12" x14ac:dyDescent="0.25">
      <c r="A28" s="12">
        <v>26</v>
      </c>
      <c r="B28" s="12">
        <v>25</v>
      </c>
      <c r="C28" s="12">
        <v>11</v>
      </c>
      <c r="D28" s="1" t="s">
        <v>162</v>
      </c>
      <c r="E28" s="1" t="s">
        <v>8</v>
      </c>
      <c r="F28" s="1">
        <v>68</v>
      </c>
      <c r="G28" s="1" t="s">
        <v>198</v>
      </c>
      <c r="H28" s="1">
        <v>1977</v>
      </c>
      <c r="I28" s="1" t="s">
        <v>13</v>
      </c>
      <c r="J28" s="6">
        <v>3.2060185185185188E-5</v>
      </c>
      <c r="K28" s="6">
        <v>7.0570648148148146E-2</v>
      </c>
      <c r="L28" s="13">
        <f t="shared" si="0"/>
        <v>7.0538587962962959E-2</v>
      </c>
    </row>
    <row r="29" spans="1:12" x14ac:dyDescent="0.25">
      <c r="A29" s="12">
        <v>27</v>
      </c>
      <c r="B29" s="12">
        <v>26</v>
      </c>
      <c r="C29" s="12">
        <v>12</v>
      </c>
      <c r="D29" s="1" t="s">
        <v>162</v>
      </c>
      <c r="E29" s="1" t="s">
        <v>8</v>
      </c>
      <c r="F29" s="1">
        <v>75</v>
      </c>
      <c r="G29" s="1" t="s">
        <v>199</v>
      </c>
      <c r="H29" s="1">
        <v>1978</v>
      </c>
      <c r="I29" s="1" t="s">
        <v>200</v>
      </c>
      <c r="J29" s="6">
        <v>6.0694444444444435E-5</v>
      </c>
      <c r="K29" s="6">
        <v>7.1013240740740738E-2</v>
      </c>
      <c r="L29" s="13">
        <f t="shared" si="0"/>
        <v>7.0952546296296298E-2</v>
      </c>
    </row>
    <row r="30" spans="1:12" x14ac:dyDescent="0.25">
      <c r="A30" s="12">
        <v>28</v>
      </c>
      <c r="B30" s="12">
        <v>27</v>
      </c>
      <c r="C30" s="12">
        <v>11</v>
      </c>
      <c r="D30" s="1" t="s">
        <v>91</v>
      </c>
      <c r="E30" s="1" t="s">
        <v>8</v>
      </c>
      <c r="F30" s="1">
        <v>76</v>
      </c>
      <c r="G30" s="1" t="s">
        <v>201</v>
      </c>
      <c r="H30" s="1">
        <v>1973</v>
      </c>
      <c r="I30" s="1" t="s">
        <v>53</v>
      </c>
      <c r="J30" s="6">
        <v>1.244675925925926E-4</v>
      </c>
      <c r="K30" s="6">
        <v>7.1434537037037046E-2</v>
      </c>
      <c r="L30" s="13">
        <f t="shared" si="0"/>
        <v>7.1310069444444457E-2</v>
      </c>
    </row>
    <row r="31" spans="1:12" x14ac:dyDescent="0.25">
      <c r="A31" s="12">
        <v>29</v>
      </c>
      <c r="B31" s="12">
        <v>28</v>
      </c>
      <c r="C31" s="12">
        <v>13</v>
      </c>
      <c r="D31" s="1" t="s">
        <v>162</v>
      </c>
      <c r="E31" s="1" t="s">
        <v>8</v>
      </c>
      <c r="F31" s="1">
        <v>218</v>
      </c>
      <c r="G31" s="1" t="s">
        <v>202</v>
      </c>
      <c r="H31" s="1">
        <v>1979</v>
      </c>
      <c r="I31" s="1" t="s">
        <v>53</v>
      </c>
      <c r="J31" s="6">
        <v>0</v>
      </c>
      <c r="K31" s="6">
        <v>7.1435995370370362E-2</v>
      </c>
      <c r="L31" s="13">
        <f t="shared" si="0"/>
        <v>7.1435995370370362E-2</v>
      </c>
    </row>
    <row r="32" spans="1:12" x14ac:dyDescent="0.25">
      <c r="A32" s="12">
        <v>30</v>
      </c>
      <c r="B32" s="12">
        <v>29</v>
      </c>
      <c r="C32" s="12">
        <v>12</v>
      </c>
      <c r="D32" s="1" t="s">
        <v>91</v>
      </c>
      <c r="E32" s="1" t="s">
        <v>8</v>
      </c>
      <c r="F32" s="1">
        <v>124</v>
      </c>
      <c r="G32" s="1" t="s">
        <v>433</v>
      </c>
      <c r="H32" s="1">
        <v>1974</v>
      </c>
      <c r="I32" s="1" t="s">
        <v>53</v>
      </c>
      <c r="J32" s="6">
        <v>1.0173611111111111E-4</v>
      </c>
      <c r="K32" s="6">
        <v>7.1435995370370362E-2</v>
      </c>
      <c r="L32" s="13">
        <f t="shared" si="0"/>
        <v>7.133425925925925E-2</v>
      </c>
    </row>
    <row r="33" spans="1:12" x14ac:dyDescent="0.25">
      <c r="A33" s="12">
        <v>31</v>
      </c>
      <c r="B33" s="12">
        <v>30</v>
      </c>
      <c r="C33" s="12">
        <v>3</v>
      </c>
      <c r="D33" s="1" t="s">
        <v>157</v>
      </c>
      <c r="E33" s="1" t="s">
        <v>8</v>
      </c>
      <c r="F33" s="1">
        <v>123</v>
      </c>
      <c r="G33" s="1" t="s">
        <v>203</v>
      </c>
      <c r="H33" s="1">
        <v>1988</v>
      </c>
      <c r="I33" s="1" t="s">
        <v>48</v>
      </c>
      <c r="J33" s="6">
        <v>1.8225694444444444E-4</v>
      </c>
      <c r="K33" s="6">
        <v>7.1479479166666665E-2</v>
      </c>
      <c r="L33" s="13">
        <f t="shared" si="0"/>
        <v>7.129722222222222E-2</v>
      </c>
    </row>
    <row r="34" spans="1:12" x14ac:dyDescent="0.25">
      <c r="A34" s="12">
        <v>32</v>
      </c>
      <c r="B34" s="12">
        <v>31</v>
      </c>
      <c r="C34" s="12">
        <v>14</v>
      </c>
      <c r="D34" s="1" t="s">
        <v>162</v>
      </c>
      <c r="E34" s="1" t="s">
        <v>8</v>
      </c>
      <c r="F34" s="1">
        <v>193</v>
      </c>
      <c r="G34" s="1" t="s">
        <v>204</v>
      </c>
      <c r="H34" s="1">
        <v>1982</v>
      </c>
      <c r="I34" s="1" t="s">
        <v>205</v>
      </c>
      <c r="J34" s="6">
        <v>2.4093749999999997E-4</v>
      </c>
      <c r="K34" s="6">
        <v>7.1713888888888896E-2</v>
      </c>
      <c r="L34" s="13">
        <f t="shared" si="0"/>
        <v>7.14729513888889E-2</v>
      </c>
    </row>
    <row r="35" spans="1:12" x14ac:dyDescent="0.25">
      <c r="A35" s="12">
        <v>33</v>
      </c>
      <c r="B35" s="12">
        <v>32</v>
      </c>
      <c r="C35" s="12">
        <v>1</v>
      </c>
      <c r="D35" s="1" t="s">
        <v>206</v>
      </c>
      <c r="E35" s="1" t="s">
        <v>8</v>
      </c>
      <c r="F35" s="1">
        <v>208</v>
      </c>
      <c r="G35" s="1" t="s">
        <v>207</v>
      </c>
      <c r="H35" s="1">
        <v>1954</v>
      </c>
      <c r="I35" s="1" t="s">
        <v>208</v>
      </c>
      <c r="J35" s="6">
        <v>4.8229166666666662E-5</v>
      </c>
      <c r="K35" s="6">
        <v>7.1922384259259259E-2</v>
      </c>
      <c r="L35" s="13">
        <f t="shared" si="0"/>
        <v>7.1874155092592595E-2</v>
      </c>
    </row>
    <row r="36" spans="1:12" x14ac:dyDescent="0.25">
      <c r="A36" s="12">
        <v>34</v>
      </c>
      <c r="B36" s="12">
        <v>33</v>
      </c>
      <c r="C36" s="12">
        <v>15</v>
      </c>
      <c r="D36" s="1" t="s">
        <v>162</v>
      </c>
      <c r="E36" s="1" t="s">
        <v>8</v>
      </c>
      <c r="F36" s="1">
        <v>192</v>
      </c>
      <c r="G36" s="1" t="s">
        <v>209</v>
      </c>
      <c r="H36" s="1">
        <v>1980</v>
      </c>
      <c r="I36" s="1" t="s">
        <v>53</v>
      </c>
      <c r="J36" s="6">
        <v>1.091898148148148E-4</v>
      </c>
      <c r="K36" s="6">
        <v>7.2123842592592594E-2</v>
      </c>
      <c r="L36" s="13">
        <f t="shared" si="0"/>
        <v>7.2014652777777785E-2</v>
      </c>
    </row>
    <row r="37" spans="1:12" x14ac:dyDescent="0.25">
      <c r="A37" s="12">
        <v>35</v>
      </c>
      <c r="B37" s="12">
        <v>34</v>
      </c>
      <c r="C37" s="12">
        <v>3</v>
      </c>
      <c r="D37" s="1" t="s">
        <v>170</v>
      </c>
      <c r="E37" s="1" t="s">
        <v>8</v>
      </c>
      <c r="F37" s="1">
        <v>201</v>
      </c>
      <c r="G37" s="1" t="s">
        <v>210</v>
      </c>
      <c r="H37" s="1">
        <v>1957</v>
      </c>
      <c r="I37" s="1" t="s">
        <v>211</v>
      </c>
      <c r="J37" s="6">
        <v>1.2354166666666668E-4</v>
      </c>
      <c r="K37" s="6">
        <v>7.2170833333333337E-2</v>
      </c>
      <c r="L37" s="13">
        <f t="shared" si="0"/>
        <v>7.2047291666666666E-2</v>
      </c>
    </row>
    <row r="38" spans="1:12" x14ac:dyDescent="0.25">
      <c r="A38" s="12">
        <v>36</v>
      </c>
      <c r="B38" s="12">
        <v>35</v>
      </c>
      <c r="C38" s="12">
        <v>13</v>
      </c>
      <c r="D38" s="1" t="s">
        <v>91</v>
      </c>
      <c r="E38" s="1" t="s">
        <v>8</v>
      </c>
      <c r="F38" s="1">
        <v>248</v>
      </c>
      <c r="G38" s="1" t="s">
        <v>212</v>
      </c>
      <c r="H38" s="1">
        <v>1971</v>
      </c>
      <c r="I38" s="1" t="s">
        <v>53</v>
      </c>
      <c r="J38" s="6">
        <v>1.4452546296296297E-4</v>
      </c>
      <c r="K38" s="6">
        <v>7.2230370370370375E-2</v>
      </c>
      <c r="L38" s="13">
        <f t="shared" si="0"/>
        <v>7.2085844907407409E-2</v>
      </c>
    </row>
    <row r="39" spans="1:12" x14ac:dyDescent="0.25">
      <c r="A39" s="12">
        <v>37</v>
      </c>
      <c r="B39" s="12">
        <v>36</v>
      </c>
      <c r="C39" s="12">
        <v>4</v>
      </c>
      <c r="D39" s="1" t="s">
        <v>170</v>
      </c>
      <c r="E39" s="1" t="s">
        <v>8</v>
      </c>
      <c r="F39" s="1">
        <v>83</v>
      </c>
      <c r="G39" s="1" t="s">
        <v>213</v>
      </c>
      <c r="H39" s="1">
        <v>1964</v>
      </c>
      <c r="I39" s="1" t="s">
        <v>214</v>
      </c>
      <c r="J39" s="6">
        <v>0</v>
      </c>
      <c r="K39" s="6">
        <v>7.2368865740740737E-2</v>
      </c>
      <c r="L39" s="13">
        <f t="shared" si="0"/>
        <v>7.2368865740740737E-2</v>
      </c>
    </row>
    <row r="40" spans="1:12" x14ac:dyDescent="0.25">
      <c r="A40" s="12">
        <v>38</v>
      </c>
      <c r="B40" s="12">
        <v>37</v>
      </c>
      <c r="C40" s="12">
        <v>14</v>
      </c>
      <c r="D40" s="9" t="s">
        <v>91</v>
      </c>
      <c r="E40" s="1" t="s">
        <v>8</v>
      </c>
      <c r="F40" s="9">
        <v>179</v>
      </c>
      <c r="G40" s="9" t="s">
        <v>436</v>
      </c>
      <c r="H40" s="14"/>
      <c r="I40" s="9" t="s">
        <v>200</v>
      </c>
      <c r="J40" s="6">
        <v>4.8229166666666662E-5</v>
      </c>
      <c r="K40" s="6">
        <v>7.2627314814814811E-2</v>
      </c>
      <c r="L40" s="13">
        <f t="shared" si="0"/>
        <v>7.2579085648148148E-2</v>
      </c>
    </row>
    <row r="41" spans="1:12" x14ac:dyDescent="0.25">
      <c r="A41" s="12">
        <v>39</v>
      </c>
      <c r="B41" s="12">
        <v>38</v>
      </c>
      <c r="C41" s="12">
        <v>15</v>
      </c>
      <c r="D41" s="1" t="s">
        <v>91</v>
      </c>
      <c r="E41" s="1" t="s">
        <v>8</v>
      </c>
      <c r="F41" s="1">
        <v>240</v>
      </c>
      <c r="G41" s="1" t="s">
        <v>215</v>
      </c>
      <c r="H41" s="1">
        <v>1974</v>
      </c>
      <c r="I41" s="1" t="s">
        <v>200</v>
      </c>
      <c r="J41" s="6">
        <v>2.199074074074074E-5</v>
      </c>
      <c r="K41" s="6">
        <v>7.2643715277777784E-2</v>
      </c>
      <c r="L41" s="13">
        <f t="shared" si="0"/>
        <v>7.2621724537037038E-2</v>
      </c>
    </row>
    <row r="42" spans="1:12" x14ac:dyDescent="0.25">
      <c r="A42" s="12">
        <v>40</v>
      </c>
      <c r="B42" s="12">
        <v>39</v>
      </c>
      <c r="C42" s="12">
        <v>16</v>
      </c>
      <c r="D42" s="1" t="s">
        <v>162</v>
      </c>
      <c r="E42" s="1" t="s">
        <v>8</v>
      </c>
      <c r="F42" s="1">
        <v>252</v>
      </c>
      <c r="G42" s="1" t="s">
        <v>216</v>
      </c>
      <c r="H42" s="1">
        <v>1982</v>
      </c>
      <c r="I42" s="1" t="s">
        <v>40</v>
      </c>
      <c r="J42" s="6">
        <v>0</v>
      </c>
      <c r="K42" s="6">
        <v>7.2674270833333332E-2</v>
      </c>
      <c r="L42" s="13">
        <f t="shared" si="0"/>
        <v>7.2674270833333332E-2</v>
      </c>
    </row>
    <row r="43" spans="1:12" x14ac:dyDescent="0.25">
      <c r="A43" s="12">
        <v>41</v>
      </c>
      <c r="B43" s="12">
        <v>40</v>
      </c>
      <c r="C43" s="12">
        <v>16</v>
      </c>
      <c r="D43" s="1" t="s">
        <v>91</v>
      </c>
      <c r="E43" s="1" t="s">
        <v>8</v>
      </c>
      <c r="F43" s="1">
        <v>1</v>
      </c>
      <c r="G43" s="1" t="s">
        <v>217</v>
      </c>
      <c r="H43" s="1">
        <v>1967</v>
      </c>
      <c r="I43" s="1"/>
      <c r="J43" s="6">
        <v>1.8013888888888889E-4</v>
      </c>
      <c r="K43" s="6">
        <v>7.2896805555555555E-2</v>
      </c>
      <c r="L43" s="13">
        <f t="shared" si="0"/>
        <v>7.2716666666666666E-2</v>
      </c>
    </row>
    <row r="44" spans="1:12" x14ac:dyDescent="0.25">
      <c r="A44" s="12">
        <v>42</v>
      </c>
      <c r="B44" s="12">
        <v>41</v>
      </c>
      <c r="C44" s="12">
        <v>5</v>
      </c>
      <c r="D44" s="1" t="s">
        <v>170</v>
      </c>
      <c r="E44" s="1" t="s">
        <v>8</v>
      </c>
      <c r="F44" s="1">
        <v>86</v>
      </c>
      <c r="G44" s="1" t="s">
        <v>218</v>
      </c>
      <c r="H44" s="1">
        <v>1958</v>
      </c>
      <c r="I44" s="1" t="s">
        <v>13</v>
      </c>
      <c r="J44" s="6">
        <v>1.2759259259259258E-4</v>
      </c>
      <c r="K44" s="6">
        <v>7.3029398148148142E-2</v>
      </c>
      <c r="L44" s="13">
        <f t="shared" si="0"/>
        <v>7.2901805555555546E-2</v>
      </c>
    </row>
    <row r="45" spans="1:12" x14ac:dyDescent="0.25">
      <c r="A45" s="12">
        <v>43</v>
      </c>
      <c r="B45" s="12">
        <v>42</v>
      </c>
      <c r="C45" s="12">
        <v>6</v>
      </c>
      <c r="D45" s="1" t="s">
        <v>170</v>
      </c>
      <c r="E45" s="1" t="s">
        <v>8</v>
      </c>
      <c r="F45" s="1">
        <v>145</v>
      </c>
      <c r="G45" s="1" t="s">
        <v>219</v>
      </c>
      <c r="H45" s="1">
        <v>1963</v>
      </c>
      <c r="I45" s="1" t="s">
        <v>13</v>
      </c>
      <c r="J45" s="6">
        <v>1.1694444444444443E-4</v>
      </c>
      <c r="K45" s="6">
        <v>7.3030752314814817E-2</v>
      </c>
      <c r="L45" s="13">
        <f t="shared" si="0"/>
        <v>7.291380787037037E-2</v>
      </c>
    </row>
    <row r="46" spans="1:12" x14ac:dyDescent="0.25">
      <c r="A46" s="12">
        <v>44</v>
      </c>
      <c r="B46" s="12">
        <v>43</v>
      </c>
      <c r="C46" s="12">
        <v>17</v>
      </c>
      <c r="D46" s="1" t="s">
        <v>162</v>
      </c>
      <c r="E46" s="1" t="s">
        <v>8</v>
      </c>
      <c r="F46" s="1">
        <v>60</v>
      </c>
      <c r="G46" s="1" t="s">
        <v>427</v>
      </c>
      <c r="H46" s="1">
        <v>1981</v>
      </c>
      <c r="I46" s="1" t="s">
        <v>428</v>
      </c>
      <c r="J46" s="6">
        <v>7.3310185185185181E-5</v>
      </c>
      <c r="K46" s="6">
        <v>7.3240740740740731E-2</v>
      </c>
      <c r="L46" s="13">
        <f t="shared" si="0"/>
        <v>7.3167430555555552E-2</v>
      </c>
    </row>
    <row r="47" spans="1:12" x14ac:dyDescent="0.25">
      <c r="A47" s="12">
        <v>45</v>
      </c>
      <c r="B47" s="12">
        <v>2</v>
      </c>
      <c r="C47" s="12">
        <v>2</v>
      </c>
      <c r="D47" s="1" t="s">
        <v>191</v>
      </c>
      <c r="E47" s="1" t="s">
        <v>22</v>
      </c>
      <c r="F47" s="1">
        <v>159</v>
      </c>
      <c r="G47" s="1" t="s">
        <v>220</v>
      </c>
      <c r="H47" s="1">
        <v>1974</v>
      </c>
      <c r="I47" s="1" t="s">
        <v>221</v>
      </c>
      <c r="J47" s="6">
        <v>4.8229166666666662E-5</v>
      </c>
      <c r="K47" s="6">
        <v>7.3334768518518514E-2</v>
      </c>
      <c r="L47" s="13">
        <f t="shared" si="0"/>
        <v>7.3286539351851851E-2</v>
      </c>
    </row>
    <row r="48" spans="1:12" x14ac:dyDescent="0.25">
      <c r="A48" s="12">
        <v>46</v>
      </c>
      <c r="B48" s="12">
        <v>44</v>
      </c>
      <c r="C48" s="12">
        <v>7</v>
      </c>
      <c r="D48" s="1" t="s">
        <v>170</v>
      </c>
      <c r="E48" s="1" t="s">
        <v>8</v>
      </c>
      <c r="F48" s="1">
        <v>171</v>
      </c>
      <c r="G48" s="1" t="s">
        <v>222</v>
      </c>
      <c r="H48" s="1">
        <v>1966</v>
      </c>
      <c r="I48" s="1" t="s">
        <v>48</v>
      </c>
      <c r="J48" s="6">
        <v>5.3090277777777771E-5</v>
      </c>
      <c r="K48" s="6">
        <v>7.3517245370370368E-2</v>
      </c>
      <c r="L48" s="13">
        <f t="shared" si="0"/>
        <v>7.346415509259259E-2</v>
      </c>
    </row>
    <row r="49" spans="1:12" x14ac:dyDescent="0.25">
      <c r="A49" s="12">
        <v>47</v>
      </c>
      <c r="B49" s="12">
        <v>45</v>
      </c>
      <c r="C49" s="12">
        <v>18</v>
      </c>
      <c r="D49" s="1" t="s">
        <v>162</v>
      </c>
      <c r="E49" s="1" t="s">
        <v>8</v>
      </c>
      <c r="F49" s="1">
        <v>290</v>
      </c>
      <c r="G49" s="1" t="s">
        <v>223</v>
      </c>
      <c r="H49" s="1" t="s">
        <v>11</v>
      </c>
      <c r="I49" s="1" t="s">
        <v>13</v>
      </c>
      <c r="J49" s="6">
        <v>2.0664351851851852E-4</v>
      </c>
      <c r="K49" s="6">
        <v>7.3891018518518523E-2</v>
      </c>
      <c r="L49" s="13">
        <f t="shared" si="0"/>
        <v>7.368437500000001E-2</v>
      </c>
    </row>
    <row r="50" spans="1:12" x14ac:dyDescent="0.25">
      <c r="A50" s="12">
        <v>48</v>
      </c>
      <c r="B50" s="12">
        <v>46</v>
      </c>
      <c r="C50" s="12">
        <v>8</v>
      </c>
      <c r="D50" s="1" t="s">
        <v>170</v>
      </c>
      <c r="E50" s="1" t="s">
        <v>8</v>
      </c>
      <c r="F50" s="1">
        <v>255</v>
      </c>
      <c r="G50" s="1" t="s">
        <v>224</v>
      </c>
      <c r="H50" s="1">
        <v>1966</v>
      </c>
      <c r="I50" s="1"/>
      <c r="J50" s="6">
        <v>4.3483796296296293E-5</v>
      </c>
      <c r="K50" s="6">
        <v>7.4027592592592603E-2</v>
      </c>
      <c r="L50" s="13">
        <f t="shared" si="0"/>
        <v>7.3984108796296313E-2</v>
      </c>
    </row>
    <row r="51" spans="1:12" x14ac:dyDescent="0.25">
      <c r="A51" s="12">
        <v>49</v>
      </c>
      <c r="B51" s="12">
        <v>47</v>
      </c>
      <c r="C51" s="12">
        <v>9</v>
      </c>
      <c r="D51" s="1" t="s">
        <v>170</v>
      </c>
      <c r="E51" s="1" t="s">
        <v>8</v>
      </c>
      <c r="F51" s="1">
        <v>198</v>
      </c>
      <c r="G51" s="1" t="s">
        <v>225</v>
      </c>
      <c r="H51" s="1">
        <v>1965</v>
      </c>
      <c r="I51" s="1" t="s">
        <v>226</v>
      </c>
      <c r="J51" s="6">
        <v>1.9649305555555555E-4</v>
      </c>
      <c r="K51" s="6">
        <v>7.4090787037037031E-2</v>
      </c>
      <c r="L51" s="13">
        <f t="shared" si="0"/>
        <v>7.3894293981481479E-2</v>
      </c>
    </row>
    <row r="52" spans="1:12" x14ac:dyDescent="0.25">
      <c r="A52" s="12">
        <v>50</v>
      </c>
      <c r="B52" s="12">
        <v>48</v>
      </c>
      <c r="C52" s="12">
        <v>19</v>
      </c>
      <c r="D52" s="1" t="s">
        <v>162</v>
      </c>
      <c r="E52" s="1" t="s">
        <v>8</v>
      </c>
      <c r="F52" s="1">
        <v>143</v>
      </c>
      <c r="G52" s="1" t="s">
        <v>227</v>
      </c>
      <c r="H52" s="1">
        <v>1984</v>
      </c>
      <c r="I52" s="1" t="s">
        <v>228</v>
      </c>
      <c r="J52" s="6">
        <v>2.4383101851851855E-4</v>
      </c>
      <c r="K52" s="6">
        <v>7.4136041666666666E-2</v>
      </c>
      <c r="L52" s="13">
        <f t="shared" si="0"/>
        <v>7.3892210648148146E-2</v>
      </c>
    </row>
    <row r="53" spans="1:12" x14ac:dyDescent="0.25">
      <c r="A53" s="12">
        <v>51</v>
      </c>
      <c r="B53" s="12">
        <v>3</v>
      </c>
      <c r="C53" s="12">
        <v>3</v>
      </c>
      <c r="D53" s="1" t="s">
        <v>191</v>
      </c>
      <c r="E53" s="1" t="s">
        <v>22</v>
      </c>
      <c r="F53" s="1">
        <v>293</v>
      </c>
      <c r="G53" s="1" t="s">
        <v>229</v>
      </c>
      <c r="H53" s="1" t="s">
        <v>11</v>
      </c>
      <c r="I53" s="1" t="s">
        <v>173</v>
      </c>
      <c r="J53" s="6">
        <v>0</v>
      </c>
      <c r="K53" s="6">
        <v>7.4292905092592593E-2</v>
      </c>
      <c r="L53" s="13">
        <f t="shared" si="0"/>
        <v>7.4292905092592593E-2</v>
      </c>
    </row>
    <row r="54" spans="1:12" x14ac:dyDescent="0.25">
      <c r="A54" s="12">
        <v>52</v>
      </c>
      <c r="B54" s="12">
        <v>49</v>
      </c>
      <c r="C54" s="12">
        <v>20</v>
      </c>
      <c r="D54" s="1" t="s">
        <v>162</v>
      </c>
      <c r="E54" s="1" t="s">
        <v>8</v>
      </c>
      <c r="F54" s="1">
        <v>222</v>
      </c>
      <c r="G54" s="1" t="s">
        <v>230</v>
      </c>
      <c r="H54" s="1">
        <v>1985</v>
      </c>
      <c r="I54" s="1" t="s">
        <v>231</v>
      </c>
      <c r="J54" s="6">
        <v>1.1694444444444443E-4</v>
      </c>
      <c r="K54" s="6">
        <v>7.4397187500000003E-2</v>
      </c>
      <c r="L54" s="13">
        <f t="shared" si="0"/>
        <v>7.4280243055555556E-2</v>
      </c>
    </row>
    <row r="55" spans="1:12" x14ac:dyDescent="0.25">
      <c r="A55" s="12">
        <v>53</v>
      </c>
      <c r="B55" s="12">
        <v>50</v>
      </c>
      <c r="C55" s="12">
        <v>17</v>
      </c>
      <c r="D55" s="1" t="s">
        <v>91</v>
      </c>
      <c r="E55" s="1" t="s">
        <v>8</v>
      </c>
      <c r="F55" s="1">
        <v>110</v>
      </c>
      <c r="G55" s="1" t="s">
        <v>232</v>
      </c>
      <c r="H55" s="1">
        <v>1973</v>
      </c>
      <c r="I55" s="1" t="s">
        <v>233</v>
      </c>
      <c r="J55" s="6">
        <v>0</v>
      </c>
      <c r="K55" s="6">
        <v>7.4470995370370371E-2</v>
      </c>
      <c r="L55" s="13">
        <f t="shared" si="0"/>
        <v>7.4470995370370371E-2</v>
      </c>
    </row>
    <row r="56" spans="1:12" x14ac:dyDescent="0.25">
      <c r="A56" s="12">
        <v>54</v>
      </c>
      <c r="B56" s="12">
        <v>51</v>
      </c>
      <c r="C56" s="12">
        <v>18</v>
      </c>
      <c r="D56" s="1" t="s">
        <v>91</v>
      </c>
      <c r="E56" s="1" t="s">
        <v>8</v>
      </c>
      <c r="F56" s="1">
        <v>247</v>
      </c>
      <c r="G56" s="1" t="s">
        <v>234</v>
      </c>
      <c r="H56" s="1">
        <v>1973</v>
      </c>
      <c r="I56" s="1" t="s">
        <v>235</v>
      </c>
      <c r="J56" s="6">
        <v>0</v>
      </c>
      <c r="K56" s="6">
        <v>7.4474004629629623E-2</v>
      </c>
      <c r="L56" s="13">
        <f t="shared" si="0"/>
        <v>7.4474004629629623E-2</v>
      </c>
    </row>
    <row r="57" spans="1:12" x14ac:dyDescent="0.25">
      <c r="A57" s="12">
        <v>55</v>
      </c>
      <c r="B57" s="12">
        <v>52</v>
      </c>
      <c r="C57" s="12">
        <v>21</v>
      </c>
      <c r="D57" s="1" t="s">
        <v>162</v>
      </c>
      <c r="E57" s="1" t="s">
        <v>8</v>
      </c>
      <c r="F57" s="1">
        <v>184</v>
      </c>
      <c r="G57" s="1" t="s">
        <v>236</v>
      </c>
      <c r="H57" s="1">
        <v>1977</v>
      </c>
      <c r="I57" s="1" t="s">
        <v>237</v>
      </c>
      <c r="J57" s="6">
        <v>1.7701388888888891E-4</v>
      </c>
      <c r="K57" s="6">
        <v>7.4996875000000005E-2</v>
      </c>
      <c r="L57" s="13">
        <f t="shared" si="0"/>
        <v>7.4819861111111122E-2</v>
      </c>
    </row>
    <row r="58" spans="1:12" x14ac:dyDescent="0.25">
      <c r="A58" s="12">
        <v>56</v>
      </c>
      <c r="B58" s="12">
        <v>53</v>
      </c>
      <c r="C58" s="12">
        <v>19</v>
      </c>
      <c r="D58" s="1" t="s">
        <v>91</v>
      </c>
      <c r="E58" s="1" t="s">
        <v>8</v>
      </c>
      <c r="F58" s="1">
        <v>273</v>
      </c>
      <c r="G58" s="1" t="s">
        <v>238</v>
      </c>
      <c r="H58" s="1">
        <v>1968</v>
      </c>
      <c r="I58" s="1" t="s">
        <v>53</v>
      </c>
      <c r="J58" s="6">
        <v>4.6377314814814815E-5</v>
      </c>
      <c r="K58" s="6">
        <v>7.5365740740740747E-2</v>
      </c>
      <c r="L58" s="13">
        <f t="shared" si="0"/>
        <v>7.5319363425925934E-2</v>
      </c>
    </row>
    <row r="59" spans="1:12" ht="26.25" x14ac:dyDescent="0.25">
      <c r="A59" s="12">
        <v>57</v>
      </c>
      <c r="B59" s="12">
        <v>54</v>
      </c>
      <c r="C59" s="12">
        <v>2</v>
      </c>
      <c r="D59" s="1" t="s">
        <v>206</v>
      </c>
      <c r="E59" s="1" t="s">
        <v>8</v>
      </c>
      <c r="F59" s="1">
        <v>190</v>
      </c>
      <c r="G59" s="1" t="s">
        <v>239</v>
      </c>
      <c r="H59" s="1">
        <v>1954</v>
      </c>
      <c r="I59" s="1" t="s">
        <v>240</v>
      </c>
      <c r="J59" s="6">
        <v>2.2103009259259263E-4</v>
      </c>
      <c r="K59" s="6">
        <v>7.540699074074074E-2</v>
      </c>
      <c r="L59" s="13">
        <f t="shared" si="0"/>
        <v>7.5185960648148142E-2</v>
      </c>
    </row>
    <row r="60" spans="1:12" x14ac:dyDescent="0.25">
      <c r="A60" s="12">
        <v>58</v>
      </c>
      <c r="B60" s="12">
        <v>55</v>
      </c>
      <c r="C60" s="12">
        <v>22</v>
      </c>
      <c r="D60" s="1" t="s">
        <v>162</v>
      </c>
      <c r="E60" s="1" t="s">
        <v>8</v>
      </c>
      <c r="F60" s="1">
        <v>238</v>
      </c>
      <c r="G60" s="1" t="s">
        <v>241</v>
      </c>
      <c r="H60" s="1">
        <v>1982</v>
      </c>
      <c r="I60" s="1" t="s">
        <v>40</v>
      </c>
      <c r="J60" s="6">
        <v>1.8306712962962962E-4</v>
      </c>
      <c r="K60" s="6">
        <v>7.6211504629629626E-2</v>
      </c>
      <c r="L60" s="13">
        <f t="shared" si="0"/>
        <v>7.602843749999999E-2</v>
      </c>
    </row>
    <row r="61" spans="1:12" x14ac:dyDescent="0.25">
      <c r="A61" s="12">
        <v>59</v>
      </c>
      <c r="B61" s="12">
        <v>56</v>
      </c>
      <c r="C61" s="12">
        <v>23</v>
      </c>
      <c r="D61" s="1" t="s">
        <v>162</v>
      </c>
      <c r="E61" s="1" t="s">
        <v>8</v>
      </c>
      <c r="F61" s="1">
        <v>13</v>
      </c>
      <c r="G61" s="1" t="s">
        <v>242</v>
      </c>
      <c r="H61" s="1">
        <v>1978</v>
      </c>
      <c r="I61" s="1" t="s">
        <v>221</v>
      </c>
      <c r="J61" s="6">
        <v>8.9745370370370361E-5</v>
      </c>
      <c r="K61" s="6">
        <v>7.638958333333333E-2</v>
      </c>
      <c r="L61" s="13">
        <f t="shared" si="0"/>
        <v>7.6299837962962955E-2</v>
      </c>
    </row>
    <row r="62" spans="1:12" x14ac:dyDescent="0.25">
      <c r="A62" s="12">
        <v>60</v>
      </c>
      <c r="B62" s="12">
        <v>57</v>
      </c>
      <c r="C62" s="12">
        <v>20</v>
      </c>
      <c r="D62" s="1" t="s">
        <v>91</v>
      </c>
      <c r="E62" s="1" t="s">
        <v>8</v>
      </c>
      <c r="F62" s="1">
        <v>15</v>
      </c>
      <c r="G62" s="1" t="s">
        <v>243</v>
      </c>
      <c r="H62" s="1">
        <v>1974</v>
      </c>
      <c r="I62" s="1" t="s">
        <v>244</v>
      </c>
      <c r="J62" s="6">
        <v>1.2129629629629631E-4</v>
      </c>
      <c r="K62" s="6">
        <v>7.6502708333333336E-2</v>
      </c>
      <c r="L62" s="13">
        <f t="shared" si="0"/>
        <v>7.6381412037037036E-2</v>
      </c>
    </row>
    <row r="63" spans="1:12" x14ac:dyDescent="0.25">
      <c r="A63" s="12">
        <v>61</v>
      </c>
      <c r="B63" s="12">
        <v>58</v>
      </c>
      <c r="C63" s="12">
        <v>24</v>
      </c>
      <c r="D63" s="1" t="s">
        <v>162</v>
      </c>
      <c r="E63" s="1" t="s">
        <v>8</v>
      </c>
      <c r="F63" s="1">
        <v>17</v>
      </c>
      <c r="G63" s="1" t="s">
        <v>245</v>
      </c>
      <c r="H63" s="1">
        <v>1979</v>
      </c>
      <c r="I63" s="1" t="s">
        <v>221</v>
      </c>
      <c r="J63" s="6">
        <v>9.1134259259259269E-5</v>
      </c>
      <c r="K63" s="6">
        <v>7.6504212962962961E-2</v>
      </c>
      <c r="L63" s="13">
        <f t="shared" si="0"/>
        <v>7.6413078703703702E-2</v>
      </c>
    </row>
    <row r="64" spans="1:12" x14ac:dyDescent="0.25">
      <c r="A64" s="12">
        <v>62</v>
      </c>
      <c r="B64" s="12">
        <v>59</v>
      </c>
      <c r="C64" s="12">
        <v>3</v>
      </c>
      <c r="D64" s="1" t="s">
        <v>206</v>
      </c>
      <c r="E64" s="1" t="s">
        <v>8</v>
      </c>
      <c r="F64" s="1">
        <v>54</v>
      </c>
      <c r="G64" s="1" t="s">
        <v>246</v>
      </c>
      <c r="H64" s="1">
        <v>1952</v>
      </c>
      <c r="I64" s="1" t="s">
        <v>13</v>
      </c>
      <c r="J64" s="6">
        <v>6.4236111111111115E-5</v>
      </c>
      <c r="K64" s="6">
        <v>7.6553055555555569E-2</v>
      </c>
      <c r="L64" s="13">
        <f t="shared" si="0"/>
        <v>7.6488819444444453E-2</v>
      </c>
    </row>
    <row r="65" spans="1:12" x14ac:dyDescent="0.25">
      <c r="A65" s="12">
        <v>63</v>
      </c>
      <c r="B65" s="12">
        <v>60</v>
      </c>
      <c r="C65" s="12">
        <v>21</v>
      </c>
      <c r="D65" s="1" t="s">
        <v>91</v>
      </c>
      <c r="E65" s="1" t="s">
        <v>8</v>
      </c>
      <c r="F65" s="1">
        <v>211</v>
      </c>
      <c r="G65" s="1" t="s">
        <v>247</v>
      </c>
      <c r="H65" s="1">
        <v>1975</v>
      </c>
      <c r="I65" s="1" t="s">
        <v>58</v>
      </c>
      <c r="J65" s="6">
        <v>2.068287037037037E-5</v>
      </c>
      <c r="K65" s="6">
        <v>7.6680520833333335E-2</v>
      </c>
      <c r="L65" s="13">
        <f t="shared" si="0"/>
        <v>7.6659837962962968E-2</v>
      </c>
    </row>
    <row r="66" spans="1:12" x14ac:dyDescent="0.25">
      <c r="A66" s="12">
        <v>64</v>
      </c>
      <c r="B66" s="12">
        <v>61</v>
      </c>
      <c r="C66" s="12">
        <v>22</v>
      </c>
      <c r="D66" s="1" t="s">
        <v>91</v>
      </c>
      <c r="E66" s="1" t="s">
        <v>8</v>
      </c>
      <c r="F66" s="1">
        <v>9</v>
      </c>
      <c r="G66" s="1" t="s">
        <v>248</v>
      </c>
      <c r="H66" s="1">
        <v>1972</v>
      </c>
      <c r="I66" s="1"/>
      <c r="J66" s="6">
        <v>3.5158564814814812E-4</v>
      </c>
      <c r="K66" s="6">
        <v>7.6747337962962958E-2</v>
      </c>
      <c r="L66" s="13">
        <f t="shared" si="0"/>
        <v>7.639575231481481E-2</v>
      </c>
    </row>
    <row r="67" spans="1:12" x14ac:dyDescent="0.25">
      <c r="A67" s="12">
        <v>65</v>
      </c>
      <c r="B67" s="12">
        <v>62</v>
      </c>
      <c r="C67" s="12">
        <v>10</v>
      </c>
      <c r="D67" s="1" t="s">
        <v>170</v>
      </c>
      <c r="E67" s="1" t="s">
        <v>8</v>
      </c>
      <c r="F67" s="1">
        <v>281</v>
      </c>
      <c r="G67" s="1" t="s">
        <v>249</v>
      </c>
      <c r="H67" s="1">
        <v>1962</v>
      </c>
      <c r="I67" s="1"/>
      <c r="J67" s="6">
        <v>2.3326388888888887E-4</v>
      </c>
      <c r="K67" s="6">
        <v>7.6868680555555555E-2</v>
      </c>
      <c r="L67" s="13">
        <f t="shared" si="0"/>
        <v>7.6635416666666664E-2</v>
      </c>
    </row>
    <row r="68" spans="1:12" x14ac:dyDescent="0.25">
      <c r="A68" s="12">
        <v>66</v>
      </c>
      <c r="B68" s="12">
        <v>63</v>
      </c>
      <c r="C68" s="12">
        <v>11</v>
      </c>
      <c r="D68" s="1" t="s">
        <v>170</v>
      </c>
      <c r="E68" s="1" t="s">
        <v>8</v>
      </c>
      <c r="F68" s="1">
        <v>71</v>
      </c>
      <c r="G68" s="1" t="s">
        <v>250</v>
      </c>
      <c r="H68" s="1">
        <v>1965</v>
      </c>
      <c r="I68" s="1" t="s">
        <v>186</v>
      </c>
      <c r="J68" s="6">
        <v>1.0922453703703703E-4</v>
      </c>
      <c r="K68" s="6">
        <v>7.6871921296296289E-2</v>
      </c>
      <c r="L68" s="13">
        <f t="shared" ref="L68:L131" si="1">K68-J68</f>
        <v>7.6762696759259258E-2</v>
      </c>
    </row>
    <row r="69" spans="1:12" x14ac:dyDescent="0.25">
      <c r="A69" s="12">
        <v>67</v>
      </c>
      <c r="B69" s="12">
        <v>4</v>
      </c>
      <c r="C69" s="12">
        <v>4</v>
      </c>
      <c r="D69" s="1" t="s">
        <v>191</v>
      </c>
      <c r="E69" s="1" t="s">
        <v>22</v>
      </c>
      <c r="F69" s="1">
        <v>109</v>
      </c>
      <c r="G69" s="1" t="s">
        <v>251</v>
      </c>
      <c r="H69" s="1">
        <v>1970</v>
      </c>
      <c r="I69" s="1" t="s">
        <v>173</v>
      </c>
      <c r="J69" s="6">
        <v>2.7708333333333337E-5</v>
      </c>
      <c r="K69" s="6">
        <v>7.7529594907407406E-2</v>
      </c>
      <c r="L69" s="13">
        <f t="shared" si="1"/>
        <v>7.7501886574074072E-2</v>
      </c>
    </row>
    <row r="70" spans="1:12" x14ac:dyDescent="0.25">
      <c r="A70" s="12">
        <v>68</v>
      </c>
      <c r="B70" s="12">
        <v>64</v>
      </c>
      <c r="C70" s="12">
        <v>23</v>
      </c>
      <c r="D70" s="1" t="s">
        <v>91</v>
      </c>
      <c r="E70" s="1" t="s">
        <v>8</v>
      </c>
      <c r="F70" s="1">
        <v>177</v>
      </c>
      <c r="G70" s="1" t="s">
        <v>252</v>
      </c>
      <c r="H70" s="1">
        <v>1969</v>
      </c>
      <c r="I70" s="1"/>
      <c r="J70" s="6">
        <v>1.5131944444444446E-4</v>
      </c>
      <c r="K70" s="6">
        <v>7.7776122685185189E-2</v>
      </c>
      <c r="L70" s="13">
        <f t="shared" si="1"/>
        <v>7.7624803240740739E-2</v>
      </c>
    </row>
    <row r="71" spans="1:12" x14ac:dyDescent="0.25">
      <c r="A71" s="12">
        <v>69</v>
      </c>
      <c r="B71" s="12">
        <v>65</v>
      </c>
      <c r="C71" s="12">
        <v>24</v>
      </c>
      <c r="D71" s="1" t="s">
        <v>91</v>
      </c>
      <c r="E71" s="1" t="s">
        <v>8</v>
      </c>
      <c r="F71" s="1">
        <v>175</v>
      </c>
      <c r="G71" s="1" t="s">
        <v>253</v>
      </c>
      <c r="H71" s="1">
        <v>1969</v>
      </c>
      <c r="I71" s="1" t="s">
        <v>40</v>
      </c>
      <c r="J71" s="6">
        <v>7.6932870370370368E-5</v>
      </c>
      <c r="K71" s="6">
        <v>7.8092870370370368E-2</v>
      </c>
      <c r="L71" s="13">
        <f t="shared" si="1"/>
        <v>7.8015937499999993E-2</v>
      </c>
    </row>
    <row r="72" spans="1:12" x14ac:dyDescent="0.25">
      <c r="A72" s="12">
        <v>70</v>
      </c>
      <c r="B72" s="12">
        <v>66</v>
      </c>
      <c r="C72" s="12">
        <v>25</v>
      </c>
      <c r="D72" s="1" t="s">
        <v>91</v>
      </c>
      <c r="E72" s="1" t="s">
        <v>8</v>
      </c>
      <c r="F72" s="1">
        <v>12</v>
      </c>
      <c r="G72" s="1" t="s">
        <v>254</v>
      </c>
      <c r="H72" s="1">
        <v>1970</v>
      </c>
      <c r="I72" s="1" t="s">
        <v>15</v>
      </c>
      <c r="J72" s="6">
        <v>2.3460648148148147E-4</v>
      </c>
      <c r="K72" s="6">
        <v>7.8533263888888885E-2</v>
      </c>
      <c r="L72" s="13">
        <f t="shared" si="1"/>
        <v>7.8298657407407407E-2</v>
      </c>
    </row>
    <row r="73" spans="1:12" x14ac:dyDescent="0.25">
      <c r="A73" s="12">
        <v>71</v>
      </c>
      <c r="B73" s="12">
        <v>67</v>
      </c>
      <c r="C73" s="12">
        <v>4</v>
      </c>
      <c r="D73" s="1" t="s">
        <v>206</v>
      </c>
      <c r="E73" s="1" t="s">
        <v>8</v>
      </c>
      <c r="F73" s="1">
        <v>85</v>
      </c>
      <c r="G73" s="1" t="s">
        <v>255</v>
      </c>
      <c r="H73" s="1">
        <v>1953</v>
      </c>
      <c r="I73" s="1" t="s">
        <v>15</v>
      </c>
      <c r="J73" s="6">
        <v>3.5763888888888883E-5</v>
      </c>
      <c r="K73" s="6">
        <v>7.8533645833333332E-2</v>
      </c>
      <c r="L73" s="13">
        <f t="shared" si="1"/>
        <v>7.8497881944444445E-2</v>
      </c>
    </row>
    <row r="74" spans="1:12" x14ac:dyDescent="0.25">
      <c r="A74" s="12">
        <v>72</v>
      </c>
      <c r="B74" s="12">
        <v>68</v>
      </c>
      <c r="C74" s="12">
        <v>26</v>
      </c>
      <c r="D74" s="1" t="s">
        <v>91</v>
      </c>
      <c r="E74" s="1" t="s">
        <v>8</v>
      </c>
      <c r="F74" s="1">
        <v>270</v>
      </c>
      <c r="G74" s="1" t="s">
        <v>256</v>
      </c>
      <c r="H74" s="1">
        <v>1976</v>
      </c>
      <c r="I74" s="1" t="s">
        <v>257</v>
      </c>
      <c r="J74" s="6">
        <v>1.3321759259259257E-4</v>
      </c>
      <c r="K74" s="6">
        <v>7.9481064814814817E-2</v>
      </c>
      <c r="L74" s="13">
        <f t="shared" si="1"/>
        <v>7.9347847222222226E-2</v>
      </c>
    </row>
    <row r="75" spans="1:12" x14ac:dyDescent="0.25">
      <c r="A75" s="12">
        <v>73</v>
      </c>
      <c r="B75" s="12">
        <v>69</v>
      </c>
      <c r="C75" s="12">
        <v>27</v>
      </c>
      <c r="D75" s="1" t="s">
        <v>91</v>
      </c>
      <c r="E75" s="1" t="s">
        <v>8</v>
      </c>
      <c r="F75" s="1">
        <v>44</v>
      </c>
      <c r="G75" s="1" t="s">
        <v>258</v>
      </c>
      <c r="H75" s="1">
        <v>1967</v>
      </c>
      <c r="I75" s="1" t="s">
        <v>259</v>
      </c>
      <c r="J75" s="6">
        <v>8.8472222222222221E-5</v>
      </c>
      <c r="K75" s="6">
        <v>7.9595717592592596E-2</v>
      </c>
      <c r="L75" s="13">
        <f t="shared" si="1"/>
        <v>7.9507245370370377E-2</v>
      </c>
    </row>
    <row r="76" spans="1:12" x14ac:dyDescent="0.25">
      <c r="A76" s="12">
        <v>74</v>
      </c>
      <c r="B76" s="12">
        <v>70</v>
      </c>
      <c r="C76" s="12">
        <v>5</v>
      </c>
      <c r="D76" s="1" t="s">
        <v>206</v>
      </c>
      <c r="E76" s="1" t="s">
        <v>8</v>
      </c>
      <c r="F76" s="1">
        <v>98</v>
      </c>
      <c r="G76" s="1" t="s">
        <v>260</v>
      </c>
      <c r="H76" s="1">
        <v>1948</v>
      </c>
      <c r="I76" s="1"/>
      <c r="J76" s="6">
        <v>5.1605324074074086E-4</v>
      </c>
      <c r="K76" s="6">
        <v>7.9941134259259264E-2</v>
      </c>
      <c r="L76" s="13">
        <f t="shared" si="1"/>
        <v>7.9425081018518529E-2</v>
      </c>
    </row>
    <row r="77" spans="1:12" x14ac:dyDescent="0.25">
      <c r="A77" s="12">
        <v>75</v>
      </c>
      <c r="B77" s="12">
        <v>71</v>
      </c>
      <c r="C77" s="12">
        <v>28</v>
      </c>
      <c r="D77" s="1" t="s">
        <v>91</v>
      </c>
      <c r="E77" s="1" t="s">
        <v>8</v>
      </c>
      <c r="F77" s="1">
        <v>269</v>
      </c>
      <c r="G77" s="1" t="s">
        <v>261</v>
      </c>
      <c r="H77" s="1">
        <v>1969</v>
      </c>
      <c r="I77" s="1" t="s">
        <v>262</v>
      </c>
      <c r="J77" s="6">
        <v>2.1875E-5</v>
      </c>
      <c r="K77" s="6">
        <v>8.0039120370370365E-2</v>
      </c>
      <c r="L77" s="13">
        <f t="shared" si="1"/>
        <v>8.001724537037036E-2</v>
      </c>
    </row>
    <row r="78" spans="1:12" x14ac:dyDescent="0.25">
      <c r="A78" s="12">
        <v>76</v>
      </c>
      <c r="B78" s="12">
        <v>72</v>
      </c>
      <c r="C78" s="12">
        <v>12</v>
      </c>
      <c r="D78" s="1" t="s">
        <v>170</v>
      </c>
      <c r="E78" s="1" t="s">
        <v>8</v>
      </c>
      <c r="F78" s="1">
        <v>172</v>
      </c>
      <c r="G78" s="1" t="s">
        <v>263</v>
      </c>
      <c r="H78" s="1">
        <v>1958</v>
      </c>
      <c r="I78" s="1" t="s">
        <v>48</v>
      </c>
      <c r="J78" s="6">
        <v>2.7083333333333332E-5</v>
      </c>
      <c r="K78" s="6">
        <v>8.0178206018518522E-2</v>
      </c>
      <c r="L78" s="13">
        <f t="shared" si="1"/>
        <v>8.0151122685185192E-2</v>
      </c>
    </row>
    <row r="79" spans="1:12" x14ac:dyDescent="0.25">
      <c r="A79" s="12">
        <v>77</v>
      </c>
      <c r="B79" s="12">
        <v>73</v>
      </c>
      <c r="C79" s="12">
        <v>29</v>
      </c>
      <c r="D79" s="1" t="s">
        <v>91</v>
      </c>
      <c r="E79" s="1" t="s">
        <v>8</v>
      </c>
      <c r="F79" s="1">
        <v>94</v>
      </c>
      <c r="G79" s="1" t="s">
        <v>264</v>
      </c>
      <c r="H79" s="1">
        <v>1973</v>
      </c>
      <c r="I79" s="1" t="s">
        <v>233</v>
      </c>
      <c r="J79" s="6">
        <v>1.2215277777777778E-4</v>
      </c>
      <c r="K79" s="6">
        <v>8.0359652777777776E-2</v>
      </c>
      <c r="L79" s="13">
        <f t="shared" si="1"/>
        <v>8.0237500000000003E-2</v>
      </c>
    </row>
    <row r="80" spans="1:12" x14ac:dyDescent="0.25">
      <c r="A80" s="12">
        <v>78</v>
      </c>
      <c r="B80" s="12">
        <v>74</v>
      </c>
      <c r="C80" s="12">
        <v>4</v>
      </c>
      <c r="D80" s="1" t="s">
        <v>157</v>
      </c>
      <c r="E80" s="1" t="s">
        <v>8</v>
      </c>
      <c r="F80" s="1">
        <v>233</v>
      </c>
      <c r="G80" s="1" t="s">
        <v>265</v>
      </c>
      <c r="H80" s="1">
        <v>1993</v>
      </c>
      <c r="I80" s="1"/>
      <c r="J80" s="6">
        <v>3.1312499999999998E-4</v>
      </c>
      <c r="K80" s="6">
        <v>8.0461620370370371E-2</v>
      </c>
      <c r="L80" s="13">
        <f t="shared" si="1"/>
        <v>8.0148495370370373E-2</v>
      </c>
    </row>
    <row r="81" spans="1:12" x14ac:dyDescent="0.25">
      <c r="A81" s="12">
        <v>79</v>
      </c>
      <c r="B81" s="12">
        <v>75</v>
      </c>
      <c r="C81" s="12">
        <v>30</v>
      </c>
      <c r="D81" s="1" t="s">
        <v>91</v>
      </c>
      <c r="E81" s="1" t="s">
        <v>8</v>
      </c>
      <c r="F81" s="1">
        <v>288</v>
      </c>
      <c r="G81" s="1" t="s">
        <v>266</v>
      </c>
      <c r="H81" s="1" t="s">
        <v>11</v>
      </c>
      <c r="I81" s="1" t="s">
        <v>267</v>
      </c>
      <c r="J81" s="6">
        <v>3.1134259259259254E-5</v>
      </c>
      <c r="K81" s="6">
        <v>8.0514814814814817E-2</v>
      </c>
      <c r="L81" s="13">
        <f t="shared" si="1"/>
        <v>8.0483680555555562E-2</v>
      </c>
    </row>
    <row r="82" spans="1:12" x14ac:dyDescent="0.25">
      <c r="A82" s="12">
        <v>80</v>
      </c>
      <c r="B82" s="12">
        <v>76</v>
      </c>
      <c r="C82" s="12">
        <v>31</v>
      </c>
      <c r="D82" s="1" t="s">
        <v>91</v>
      </c>
      <c r="E82" s="1" t="s">
        <v>8</v>
      </c>
      <c r="F82" s="1">
        <v>28</v>
      </c>
      <c r="G82" s="1" t="s">
        <v>268</v>
      </c>
      <c r="H82" s="1">
        <v>1972</v>
      </c>
      <c r="I82" s="1" t="s">
        <v>13</v>
      </c>
      <c r="J82" s="6">
        <v>1.4895833333333333E-4</v>
      </c>
      <c r="K82" s="6">
        <v>8.0522499999999997E-2</v>
      </c>
      <c r="L82" s="13">
        <f t="shared" si="1"/>
        <v>8.0373541666666659E-2</v>
      </c>
    </row>
    <row r="83" spans="1:12" x14ac:dyDescent="0.25">
      <c r="A83" s="12">
        <v>81</v>
      </c>
      <c r="B83" s="12">
        <v>77</v>
      </c>
      <c r="C83" s="12">
        <v>32</v>
      </c>
      <c r="D83" s="1" t="s">
        <v>91</v>
      </c>
      <c r="E83" s="1" t="s">
        <v>8</v>
      </c>
      <c r="F83" s="1">
        <v>142</v>
      </c>
      <c r="G83" s="1" t="s">
        <v>269</v>
      </c>
      <c r="H83" s="1">
        <v>1975</v>
      </c>
      <c r="I83" s="1"/>
      <c r="J83" s="6">
        <v>1.0189814814814815E-4</v>
      </c>
      <c r="K83" s="6">
        <v>8.0559606481481486E-2</v>
      </c>
      <c r="L83" s="13">
        <f t="shared" si="1"/>
        <v>8.0457708333333336E-2</v>
      </c>
    </row>
    <row r="84" spans="1:12" x14ac:dyDescent="0.25">
      <c r="A84" s="12">
        <v>82</v>
      </c>
      <c r="B84" s="12">
        <v>78</v>
      </c>
      <c r="C84" s="12">
        <v>13</v>
      </c>
      <c r="D84" s="1" t="s">
        <v>170</v>
      </c>
      <c r="E84" s="1" t="s">
        <v>8</v>
      </c>
      <c r="F84" s="1">
        <v>112</v>
      </c>
      <c r="G84" s="1" t="s">
        <v>270</v>
      </c>
      <c r="H84" s="1">
        <v>1965</v>
      </c>
      <c r="I84" s="1" t="s">
        <v>271</v>
      </c>
      <c r="J84" s="6">
        <v>5.1736111111111103E-5</v>
      </c>
      <c r="K84" s="6">
        <v>8.0577546296296307E-2</v>
      </c>
      <c r="L84" s="13">
        <f t="shared" si="1"/>
        <v>8.052581018518519E-2</v>
      </c>
    </row>
    <row r="85" spans="1:12" x14ac:dyDescent="0.25">
      <c r="A85" s="12">
        <v>83</v>
      </c>
      <c r="B85" s="12">
        <v>79</v>
      </c>
      <c r="C85" s="12">
        <v>25</v>
      </c>
      <c r="D85" s="1" t="s">
        <v>162</v>
      </c>
      <c r="E85" s="1" t="s">
        <v>8</v>
      </c>
      <c r="F85" s="1">
        <v>72</v>
      </c>
      <c r="G85" s="1" t="s">
        <v>272</v>
      </c>
      <c r="H85" s="1">
        <v>1982</v>
      </c>
      <c r="I85" s="1" t="s">
        <v>40</v>
      </c>
      <c r="J85" s="6">
        <v>2.3321759259259259E-4</v>
      </c>
      <c r="K85" s="6">
        <v>8.0681875E-2</v>
      </c>
      <c r="L85" s="13">
        <f t="shared" si="1"/>
        <v>8.0448657407407406E-2</v>
      </c>
    </row>
    <row r="86" spans="1:12" x14ac:dyDescent="0.25">
      <c r="A86" s="12">
        <v>84</v>
      </c>
      <c r="B86" s="12">
        <v>80</v>
      </c>
      <c r="C86" s="12">
        <v>33</v>
      </c>
      <c r="D86" s="1" t="s">
        <v>91</v>
      </c>
      <c r="E86" s="1" t="s">
        <v>8</v>
      </c>
      <c r="F86" s="1">
        <v>78</v>
      </c>
      <c r="G86" s="1" t="s">
        <v>273</v>
      </c>
      <c r="H86" s="1">
        <v>1975</v>
      </c>
      <c r="I86" s="1" t="s">
        <v>58</v>
      </c>
      <c r="J86" s="6">
        <v>3.2083333333333329E-4</v>
      </c>
      <c r="K86" s="6">
        <v>8.0814745370370367E-2</v>
      </c>
      <c r="L86" s="13">
        <f t="shared" si="1"/>
        <v>8.0493912037037027E-2</v>
      </c>
    </row>
    <row r="87" spans="1:12" x14ac:dyDescent="0.25">
      <c r="A87" s="12">
        <v>85</v>
      </c>
      <c r="B87" s="12">
        <v>81</v>
      </c>
      <c r="C87" s="12">
        <v>34</v>
      </c>
      <c r="D87" s="1" t="s">
        <v>91</v>
      </c>
      <c r="E87" s="1" t="s">
        <v>8</v>
      </c>
      <c r="F87" s="1">
        <v>210</v>
      </c>
      <c r="G87" s="1" t="s">
        <v>274</v>
      </c>
      <c r="H87" s="1">
        <v>1976</v>
      </c>
      <c r="I87" s="1" t="s">
        <v>233</v>
      </c>
      <c r="J87" s="6">
        <v>4.5451388888888881E-5</v>
      </c>
      <c r="K87" s="6">
        <v>8.0867013888888895E-2</v>
      </c>
      <c r="L87" s="13">
        <f t="shared" si="1"/>
        <v>8.0821562499999999E-2</v>
      </c>
    </row>
    <row r="88" spans="1:12" ht="26.25" x14ac:dyDescent="0.25">
      <c r="A88" s="12">
        <v>86</v>
      </c>
      <c r="B88" s="12">
        <v>82</v>
      </c>
      <c r="C88" s="12">
        <v>5</v>
      </c>
      <c r="D88" s="1" t="s">
        <v>157</v>
      </c>
      <c r="E88" s="1" t="s">
        <v>8</v>
      </c>
      <c r="F88" s="1">
        <v>173</v>
      </c>
      <c r="G88" s="1" t="s">
        <v>275</v>
      </c>
      <c r="H88" s="1">
        <v>1997</v>
      </c>
      <c r="I88" s="1" t="s">
        <v>276</v>
      </c>
      <c r="J88" s="6">
        <v>7.3310185185185181E-5</v>
      </c>
      <c r="K88" s="6">
        <v>8.1027199074074074E-2</v>
      </c>
      <c r="L88" s="13">
        <f t="shared" si="1"/>
        <v>8.0953888888888895E-2</v>
      </c>
    </row>
    <row r="89" spans="1:12" x14ac:dyDescent="0.25">
      <c r="A89" s="12">
        <v>87</v>
      </c>
      <c r="B89" s="12">
        <v>83</v>
      </c>
      <c r="C89" s="12">
        <v>26</v>
      </c>
      <c r="D89" s="1" t="s">
        <v>162</v>
      </c>
      <c r="E89" s="1" t="s">
        <v>8</v>
      </c>
      <c r="F89" s="1">
        <v>243</v>
      </c>
      <c r="G89" s="1" t="s">
        <v>277</v>
      </c>
      <c r="H89" s="1">
        <v>1983</v>
      </c>
      <c r="I89" s="1"/>
      <c r="J89" s="6">
        <v>7.8865740740740743E-5</v>
      </c>
      <c r="K89" s="6">
        <v>8.1084571759259261E-2</v>
      </c>
      <c r="L89" s="13">
        <f t="shared" si="1"/>
        <v>8.1005706018518517E-2</v>
      </c>
    </row>
    <row r="90" spans="1:12" ht="26.25" x14ac:dyDescent="0.25">
      <c r="A90" s="12">
        <v>88</v>
      </c>
      <c r="B90" s="12">
        <v>84</v>
      </c>
      <c r="C90" s="12">
        <v>35</v>
      </c>
      <c r="D90" s="1" t="s">
        <v>91</v>
      </c>
      <c r="E90" s="1" t="s">
        <v>8</v>
      </c>
      <c r="F90" s="1">
        <v>164</v>
      </c>
      <c r="G90" s="1" t="s">
        <v>278</v>
      </c>
      <c r="H90" s="1">
        <v>1976</v>
      </c>
      <c r="I90" s="1" t="s">
        <v>276</v>
      </c>
      <c r="J90" s="6">
        <v>6.2199074074074069E-5</v>
      </c>
      <c r="K90" s="6">
        <v>8.1093518518518523E-2</v>
      </c>
      <c r="L90" s="13">
        <f t="shared" si="1"/>
        <v>8.1031319444444444E-2</v>
      </c>
    </row>
    <row r="91" spans="1:12" x14ac:dyDescent="0.25">
      <c r="A91" s="12">
        <v>89</v>
      </c>
      <c r="B91" s="12">
        <v>85</v>
      </c>
      <c r="C91" s="12">
        <v>36</v>
      </c>
      <c r="D91" s="1" t="s">
        <v>91</v>
      </c>
      <c r="E91" s="1" t="s">
        <v>8</v>
      </c>
      <c r="F91" s="1">
        <v>23</v>
      </c>
      <c r="G91" s="1" t="s">
        <v>279</v>
      </c>
      <c r="H91" s="1">
        <v>1969</v>
      </c>
      <c r="I91" s="1" t="s">
        <v>280</v>
      </c>
      <c r="J91" s="6">
        <v>0</v>
      </c>
      <c r="K91" s="6">
        <v>8.1159837962962958E-2</v>
      </c>
      <c r="L91" s="13">
        <f t="shared" si="1"/>
        <v>8.1159837962962958E-2</v>
      </c>
    </row>
    <row r="92" spans="1:12" x14ac:dyDescent="0.25">
      <c r="A92" s="12">
        <v>90</v>
      </c>
      <c r="B92" s="12">
        <v>86</v>
      </c>
      <c r="C92" s="12">
        <v>37</v>
      </c>
      <c r="D92" s="1" t="s">
        <v>91</v>
      </c>
      <c r="E92" s="1" t="s">
        <v>8</v>
      </c>
      <c r="F92" s="1">
        <v>268</v>
      </c>
      <c r="G92" s="1" t="s">
        <v>281</v>
      </c>
      <c r="H92" s="1">
        <v>1969</v>
      </c>
      <c r="I92" s="1" t="s">
        <v>282</v>
      </c>
      <c r="J92" s="6">
        <v>6.3078703703703702E-5</v>
      </c>
      <c r="K92" s="6">
        <v>8.1336886574074077E-2</v>
      </c>
      <c r="L92" s="13">
        <f t="shared" si="1"/>
        <v>8.1273807870370376E-2</v>
      </c>
    </row>
    <row r="93" spans="1:12" x14ac:dyDescent="0.25">
      <c r="A93" s="12">
        <v>91</v>
      </c>
      <c r="B93" s="12">
        <v>87</v>
      </c>
      <c r="C93" s="12">
        <v>14</v>
      </c>
      <c r="D93" s="1" t="s">
        <v>170</v>
      </c>
      <c r="E93" s="1" t="s">
        <v>8</v>
      </c>
      <c r="F93" s="1">
        <v>271</v>
      </c>
      <c r="G93" s="1" t="s">
        <v>283</v>
      </c>
      <c r="H93" s="1">
        <v>1960</v>
      </c>
      <c r="I93" s="1" t="s">
        <v>13</v>
      </c>
      <c r="J93" s="6">
        <v>5.4166666666666664E-5</v>
      </c>
      <c r="K93" s="6">
        <v>8.1514351851851852E-2</v>
      </c>
      <c r="L93" s="13">
        <f t="shared" si="1"/>
        <v>8.1460185185185191E-2</v>
      </c>
    </row>
    <row r="94" spans="1:12" x14ac:dyDescent="0.25">
      <c r="A94" s="12">
        <v>92</v>
      </c>
      <c r="B94" s="12">
        <v>88</v>
      </c>
      <c r="C94" s="12">
        <v>38</v>
      </c>
      <c r="D94" s="1" t="s">
        <v>91</v>
      </c>
      <c r="E94" s="1" t="s">
        <v>8</v>
      </c>
      <c r="F94" s="1">
        <v>295</v>
      </c>
      <c r="G94" s="1" t="s">
        <v>284</v>
      </c>
      <c r="H94" s="1" t="s">
        <v>11</v>
      </c>
      <c r="I94" s="1" t="s">
        <v>285</v>
      </c>
      <c r="J94" s="6">
        <v>0</v>
      </c>
      <c r="K94" s="6">
        <v>8.1552592592592593E-2</v>
      </c>
      <c r="L94" s="13">
        <f t="shared" si="1"/>
        <v>8.1552592592592593E-2</v>
      </c>
    </row>
    <row r="95" spans="1:12" x14ac:dyDescent="0.25">
      <c r="A95" s="12">
        <v>93</v>
      </c>
      <c r="B95" s="12">
        <v>89</v>
      </c>
      <c r="C95" s="12">
        <v>15</v>
      </c>
      <c r="D95" s="1" t="s">
        <v>170</v>
      </c>
      <c r="E95" s="1" t="s">
        <v>8</v>
      </c>
      <c r="F95" s="1">
        <v>275</v>
      </c>
      <c r="G95" s="1" t="s">
        <v>286</v>
      </c>
      <c r="H95" s="1">
        <v>1965</v>
      </c>
      <c r="I95" s="1" t="s">
        <v>235</v>
      </c>
      <c r="J95" s="6">
        <v>0</v>
      </c>
      <c r="K95" s="6">
        <v>8.1627395833333338E-2</v>
      </c>
      <c r="L95" s="13">
        <f t="shared" si="1"/>
        <v>8.1627395833333338E-2</v>
      </c>
    </row>
    <row r="96" spans="1:12" x14ac:dyDescent="0.25">
      <c r="A96" s="12">
        <v>95</v>
      </c>
      <c r="B96" s="12">
        <v>90</v>
      </c>
      <c r="C96" s="12">
        <v>16</v>
      </c>
      <c r="D96" s="1" t="s">
        <v>170</v>
      </c>
      <c r="E96" s="1" t="s">
        <v>8</v>
      </c>
      <c r="F96" s="1">
        <v>231</v>
      </c>
      <c r="G96" s="1" t="s">
        <v>288</v>
      </c>
      <c r="H96" s="1">
        <v>1965</v>
      </c>
      <c r="I96" s="1" t="s">
        <v>289</v>
      </c>
      <c r="J96" s="6">
        <v>1.6701388888888888E-4</v>
      </c>
      <c r="K96" s="6">
        <v>8.1713310185185184E-2</v>
      </c>
      <c r="L96" s="13">
        <f t="shared" si="1"/>
        <v>8.1546296296296297E-2</v>
      </c>
    </row>
    <row r="97" spans="1:12" x14ac:dyDescent="0.25">
      <c r="A97" s="12">
        <v>94</v>
      </c>
      <c r="B97" s="12">
        <v>5</v>
      </c>
      <c r="C97" s="12">
        <v>5</v>
      </c>
      <c r="D97" s="1" t="s">
        <v>191</v>
      </c>
      <c r="E97" s="1" t="s">
        <v>22</v>
      </c>
      <c r="F97" s="1">
        <v>108</v>
      </c>
      <c r="G97" s="1" t="s">
        <v>287</v>
      </c>
      <c r="H97" s="1">
        <v>1968</v>
      </c>
      <c r="I97" s="1" t="s">
        <v>53</v>
      </c>
      <c r="J97" s="6">
        <v>1.7250000000000002E-4</v>
      </c>
      <c r="K97" s="6">
        <v>8.1713310185185184E-2</v>
      </c>
      <c r="L97" s="13">
        <f t="shared" si="1"/>
        <v>8.1540810185185178E-2</v>
      </c>
    </row>
    <row r="98" spans="1:12" x14ac:dyDescent="0.25">
      <c r="A98" s="12">
        <v>96</v>
      </c>
      <c r="B98" s="12">
        <v>6</v>
      </c>
      <c r="C98" s="12">
        <v>6</v>
      </c>
      <c r="D98" s="1" t="s">
        <v>191</v>
      </c>
      <c r="E98" s="1" t="s">
        <v>22</v>
      </c>
      <c r="F98" s="1">
        <v>216</v>
      </c>
      <c r="G98" s="1" t="s">
        <v>290</v>
      </c>
      <c r="H98" s="1">
        <v>1991</v>
      </c>
      <c r="I98" s="1" t="s">
        <v>291</v>
      </c>
      <c r="J98" s="6">
        <v>1.4085648148148149E-5</v>
      </c>
      <c r="K98" s="6">
        <v>8.1968449074074079E-2</v>
      </c>
      <c r="L98" s="13">
        <f t="shared" si="1"/>
        <v>8.1954363425925936E-2</v>
      </c>
    </row>
    <row r="99" spans="1:12" x14ac:dyDescent="0.25">
      <c r="A99" s="12">
        <v>97</v>
      </c>
      <c r="B99" s="12">
        <v>7</v>
      </c>
      <c r="C99" s="12">
        <v>1</v>
      </c>
      <c r="D99" s="1" t="s">
        <v>292</v>
      </c>
      <c r="E99" s="1" t="s">
        <v>22</v>
      </c>
      <c r="F99" s="1">
        <v>113</v>
      </c>
      <c r="G99" s="1" t="s">
        <v>293</v>
      </c>
      <c r="H99" s="1">
        <v>1965</v>
      </c>
      <c r="I99" s="1" t="s">
        <v>237</v>
      </c>
      <c r="J99" s="6">
        <v>1.2230324074074075E-4</v>
      </c>
      <c r="K99" s="6">
        <v>8.204310185185186E-2</v>
      </c>
      <c r="L99" s="13">
        <f t="shared" si="1"/>
        <v>8.1920798611111123E-2</v>
      </c>
    </row>
    <row r="100" spans="1:12" x14ac:dyDescent="0.25">
      <c r="A100" s="12">
        <v>98</v>
      </c>
      <c r="B100" s="12">
        <v>91</v>
      </c>
      <c r="C100" s="12">
        <v>17</v>
      </c>
      <c r="D100" s="1" t="s">
        <v>170</v>
      </c>
      <c r="E100" s="1" t="s">
        <v>8</v>
      </c>
      <c r="F100" s="1">
        <v>34</v>
      </c>
      <c r="G100" s="1" t="s">
        <v>294</v>
      </c>
      <c r="H100" s="1" t="s">
        <v>11</v>
      </c>
      <c r="I100" s="1"/>
      <c r="J100" s="6">
        <v>1.7962962962962963E-4</v>
      </c>
      <c r="K100" s="6">
        <v>8.2089895833333329E-2</v>
      </c>
      <c r="L100" s="13">
        <f t="shared" si="1"/>
        <v>8.1910266203703702E-2</v>
      </c>
    </row>
    <row r="101" spans="1:12" x14ac:dyDescent="0.25">
      <c r="A101" s="12">
        <v>99</v>
      </c>
      <c r="B101" s="12">
        <v>92</v>
      </c>
      <c r="C101" s="12">
        <v>18</v>
      </c>
      <c r="D101" s="1" t="s">
        <v>170</v>
      </c>
      <c r="E101" s="1" t="s">
        <v>8</v>
      </c>
      <c r="F101" s="1">
        <v>287</v>
      </c>
      <c r="G101" s="1" t="s">
        <v>248</v>
      </c>
      <c r="H101" s="1" t="s">
        <v>11</v>
      </c>
      <c r="I101" s="1" t="s">
        <v>13</v>
      </c>
      <c r="J101" s="6">
        <v>1.2230324074074075E-4</v>
      </c>
      <c r="K101" s="6">
        <v>8.2566944444444443E-2</v>
      </c>
      <c r="L101" s="13">
        <f t="shared" si="1"/>
        <v>8.2444641203703706E-2</v>
      </c>
    </row>
    <row r="102" spans="1:12" x14ac:dyDescent="0.25">
      <c r="A102" s="12">
        <v>100</v>
      </c>
      <c r="B102" s="12">
        <v>93</v>
      </c>
      <c r="C102" s="12">
        <v>27</v>
      </c>
      <c r="D102" s="1" t="s">
        <v>162</v>
      </c>
      <c r="E102" s="1" t="s">
        <v>8</v>
      </c>
      <c r="F102" s="1">
        <v>282</v>
      </c>
      <c r="G102" s="1" t="s">
        <v>295</v>
      </c>
      <c r="H102" s="1">
        <v>1986</v>
      </c>
      <c r="I102" s="1" t="s">
        <v>233</v>
      </c>
      <c r="J102" s="6">
        <v>1.9449074074074071E-4</v>
      </c>
      <c r="K102" s="6">
        <v>8.2724618055555546E-2</v>
      </c>
      <c r="L102" s="13">
        <f t="shared" si="1"/>
        <v>8.2530127314814808E-2</v>
      </c>
    </row>
    <row r="103" spans="1:12" x14ac:dyDescent="0.25">
      <c r="A103" s="12">
        <v>101</v>
      </c>
      <c r="B103" s="12">
        <v>94</v>
      </c>
      <c r="C103" s="12">
        <v>6</v>
      </c>
      <c r="D103" s="9" t="s">
        <v>157</v>
      </c>
      <c r="E103" s="1" t="s">
        <v>8</v>
      </c>
      <c r="F103" s="9">
        <v>45</v>
      </c>
      <c r="G103" s="9" t="s">
        <v>437</v>
      </c>
      <c r="H103" s="10" t="s">
        <v>11</v>
      </c>
      <c r="I103" s="14"/>
      <c r="J103" s="6">
        <v>0</v>
      </c>
      <c r="K103" s="6">
        <v>8.2731481481481475E-2</v>
      </c>
      <c r="L103" s="13">
        <f t="shared" si="1"/>
        <v>8.2731481481481475E-2</v>
      </c>
    </row>
    <row r="104" spans="1:12" x14ac:dyDescent="0.25">
      <c r="A104" s="12">
        <v>102</v>
      </c>
      <c r="B104" s="12">
        <v>95</v>
      </c>
      <c r="C104" s="12">
        <v>19</v>
      </c>
      <c r="D104" s="1" t="s">
        <v>170</v>
      </c>
      <c r="E104" s="1" t="s">
        <v>8</v>
      </c>
      <c r="F104" s="1">
        <v>26</v>
      </c>
      <c r="G104" s="1" t="s">
        <v>296</v>
      </c>
      <c r="H104" s="1">
        <v>1961</v>
      </c>
      <c r="I104" s="1" t="s">
        <v>297</v>
      </c>
      <c r="J104" s="6">
        <v>1.0173611111111111E-4</v>
      </c>
      <c r="K104" s="6">
        <v>8.2739780092592585E-2</v>
      </c>
      <c r="L104" s="13">
        <f t="shared" si="1"/>
        <v>8.2638043981481474E-2</v>
      </c>
    </row>
    <row r="105" spans="1:12" x14ac:dyDescent="0.25">
      <c r="A105" s="12">
        <v>103</v>
      </c>
      <c r="B105" s="12">
        <v>96</v>
      </c>
      <c r="C105" s="12">
        <v>39</v>
      </c>
      <c r="D105" s="1" t="s">
        <v>91</v>
      </c>
      <c r="E105" s="1" t="s">
        <v>8</v>
      </c>
      <c r="F105" s="1">
        <v>41</v>
      </c>
      <c r="G105" s="1" t="s">
        <v>298</v>
      </c>
      <c r="H105" s="1">
        <v>1967</v>
      </c>
      <c r="I105" s="1" t="s">
        <v>13</v>
      </c>
      <c r="J105" s="6">
        <v>9.5300925925925937E-5</v>
      </c>
      <c r="K105" s="6">
        <v>8.2740162037037032E-2</v>
      </c>
      <c r="L105" s="13">
        <f t="shared" si="1"/>
        <v>8.2644861111111106E-2</v>
      </c>
    </row>
    <row r="106" spans="1:12" x14ac:dyDescent="0.25">
      <c r="A106" s="12">
        <v>104</v>
      </c>
      <c r="B106" s="12">
        <v>97</v>
      </c>
      <c r="C106" s="12">
        <v>20</v>
      </c>
      <c r="D106" s="1" t="s">
        <v>170</v>
      </c>
      <c r="E106" s="1" t="s">
        <v>8</v>
      </c>
      <c r="F106" s="1">
        <v>265</v>
      </c>
      <c r="G106" s="1" t="s">
        <v>299</v>
      </c>
      <c r="H106" s="1">
        <v>1957</v>
      </c>
      <c r="I106" s="1" t="s">
        <v>40</v>
      </c>
      <c r="J106" s="6">
        <v>1.8306712962962962E-4</v>
      </c>
      <c r="K106" s="6">
        <v>8.3352858796296295E-2</v>
      </c>
      <c r="L106" s="13">
        <f t="shared" si="1"/>
        <v>8.3169791666666659E-2</v>
      </c>
    </row>
    <row r="107" spans="1:12" x14ac:dyDescent="0.25">
      <c r="A107" s="12">
        <v>105</v>
      </c>
      <c r="B107" s="12">
        <v>8</v>
      </c>
      <c r="C107" s="12">
        <v>7</v>
      </c>
      <c r="D107" s="1" t="s">
        <v>191</v>
      </c>
      <c r="E107" s="1" t="s">
        <v>22</v>
      </c>
      <c r="F107" s="1">
        <v>47</v>
      </c>
      <c r="G107" s="1" t="s">
        <v>300</v>
      </c>
      <c r="H107" s="1">
        <v>1974</v>
      </c>
      <c r="I107" s="1" t="s">
        <v>53</v>
      </c>
      <c r="J107" s="6">
        <v>1.361574074074074E-4</v>
      </c>
      <c r="K107" s="6">
        <v>8.3508530092592584E-2</v>
      </c>
      <c r="L107" s="13">
        <f t="shared" si="1"/>
        <v>8.3372372685185173E-2</v>
      </c>
    </row>
    <row r="108" spans="1:12" x14ac:dyDescent="0.25">
      <c r="A108" s="12">
        <v>106</v>
      </c>
      <c r="B108" s="12">
        <v>98</v>
      </c>
      <c r="C108" s="12">
        <v>6</v>
      </c>
      <c r="D108" s="1" t="s">
        <v>206</v>
      </c>
      <c r="E108" s="1" t="s">
        <v>8</v>
      </c>
      <c r="F108" s="1">
        <v>3</v>
      </c>
      <c r="G108" s="1" t="s">
        <v>301</v>
      </c>
      <c r="H108" s="1">
        <v>1949</v>
      </c>
      <c r="I108" s="1"/>
      <c r="J108" s="6">
        <v>1.7164351851851854E-4</v>
      </c>
      <c r="K108" s="6">
        <v>8.3562499999999998E-2</v>
      </c>
      <c r="L108" s="13">
        <f t="shared" si="1"/>
        <v>8.3390856481481479E-2</v>
      </c>
    </row>
    <row r="109" spans="1:12" x14ac:dyDescent="0.25">
      <c r="A109" s="12">
        <v>107</v>
      </c>
      <c r="B109" s="12">
        <v>99</v>
      </c>
      <c r="C109" s="12">
        <v>7</v>
      </c>
      <c r="D109" s="1" t="s">
        <v>157</v>
      </c>
      <c r="E109" s="1" t="s">
        <v>8</v>
      </c>
      <c r="F109" s="1">
        <v>215</v>
      </c>
      <c r="G109" s="1" t="s">
        <v>302</v>
      </c>
      <c r="H109" s="1">
        <v>1991</v>
      </c>
      <c r="I109" s="1" t="s">
        <v>303</v>
      </c>
      <c r="J109" s="6">
        <v>3.9313657407407402E-4</v>
      </c>
      <c r="K109" s="6">
        <v>8.3629282407407413E-2</v>
      </c>
      <c r="L109" s="13">
        <f t="shared" si="1"/>
        <v>8.3236145833333344E-2</v>
      </c>
    </row>
    <row r="110" spans="1:12" x14ac:dyDescent="0.25">
      <c r="A110" s="12">
        <v>108</v>
      </c>
      <c r="B110" s="12">
        <v>100</v>
      </c>
      <c r="C110" s="12">
        <v>8</v>
      </c>
      <c r="D110" s="1" t="s">
        <v>157</v>
      </c>
      <c r="E110" s="1" t="s">
        <v>8</v>
      </c>
      <c r="F110" s="1">
        <v>18</v>
      </c>
      <c r="G110" s="1" t="s">
        <v>304</v>
      </c>
      <c r="H110" s="1">
        <v>1991</v>
      </c>
      <c r="I110" s="1" t="s">
        <v>190</v>
      </c>
      <c r="J110" s="6">
        <v>8.3298611111111125E-5</v>
      </c>
      <c r="K110" s="6">
        <v>8.3681990740740744E-2</v>
      </c>
      <c r="L110" s="13">
        <f t="shared" si="1"/>
        <v>8.3598692129629629E-2</v>
      </c>
    </row>
    <row r="111" spans="1:12" x14ac:dyDescent="0.25">
      <c r="A111" s="12">
        <v>109</v>
      </c>
      <c r="B111" s="12">
        <v>101</v>
      </c>
      <c r="C111" s="12">
        <v>9</v>
      </c>
      <c r="D111" s="1" t="s">
        <v>157</v>
      </c>
      <c r="E111" s="1" t="s">
        <v>8</v>
      </c>
      <c r="F111" s="1">
        <v>104</v>
      </c>
      <c r="G111" s="1" t="s">
        <v>305</v>
      </c>
      <c r="H111" s="1">
        <v>1993</v>
      </c>
      <c r="I111" s="1" t="s">
        <v>306</v>
      </c>
      <c r="J111" s="6">
        <v>6.4236111111111115E-5</v>
      </c>
      <c r="K111" s="6">
        <v>8.3693680555555552E-2</v>
      </c>
      <c r="L111" s="13">
        <f t="shared" si="1"/>
        <v>8.3629444444444437E-2</v>
      </c>
    </row>
    <row r="112" spans="1:12" x14ac:dyDescent="0.25">
      <c r="A112" s="12">
        <v>110</v>
      </c>
      <c r="B112" s="12">
        <v>102</v>
      </c>
      <c r="C112" s="12">
        <v>40</v>
      </c>
      <c r="D112" s="1" t="s">
        <v>91</v>
      </c>
      <c r="E112" s="1" t="s">
        <v>8</v>
      </c>
      <c r="F112" s="1">
        <v>150</v>
      </c>
      <c r="G112" s="1" t="s">
        <v>307</v>
      </c>
      <c r="H112" s="1">
        <v>1972</v>
      </c>
      <c r="I112" s="1" t="s">
        <v>308</v>
      </c>
      <c r="J112" s="6">
        <v>1.1307870370370371E-4</v>
      </c>
      <c r="K112" s="6">
        <v>8.3716435185185178E-2</v>
      </c>
      <c r="L112" s="13">
        <f t="shared" si="1"/>
        <v>8.3603356481481469E-2</v>
      </c>
    </row>
    <row r="113" spans="1:12" x14ac:dyDescent="0.25">
      <c r="A113" s="12">
        <v>111</v>
      </c>
      <c r="B113" s="12">
        <v>103</v>
      </c>
      <c r="C113" s="12">
        <v>10</v>
      </c>
      <c r="D113" s="1" t="s">
        <v>157</v>
      </c>
      <c r="E113" s="1" t="s">
        <v>8</v>
      </c>
      <c r="F113" s="1">
        <v>105</v>
      </c>
      <c r="G113" s="1" t="s">
        <v>309</v>
      </c>
      <c r="H113" s="1">
        <v>1991</v>
      </c>
      <c r="I113" s="1"/>
      <c r="J113" s="6">
        <v>4.3483796296296293E-5</v>
      </c>
      <c r="K113" s="6">
        <v>8.3735763888888884E-2</v>
      </c>
      <c r="L113" s="13">
        <f t="shared" si="1"/>
        <v>8.3692280092592594E-2</v>
      </c>
    </row>
    <row r="114" spans="1:12" x14ac:dyDescent="0.25">
      <c r="A114" s="12">
        <v>112</v>
      </c>
      <c r="B114" s="12">
        <v>104</v>
      </c>
      <c r="C114" s="12">
        <v>28</v>
      </c>
      <c r="D114" s="1" t="s">
        <v>162</v>
      </c>
      <c r="E114" s="1" t="s">
        <v>8</v>
      </c>
      <c r="F114" s="1">
        <v>185</v>
      </c>
      <c r="G114" s="1" t="s">
        <v>310</v>
      </c>
      <c r="H114" s="1">
        <v>1980</v>
      </c>
      <c r="I114" s="1"/>
      <c r="J114" s="6">
        <v>1.5636574074074074E-4</v>
      </c>
      <c r="K114" s="6">
        <v>8.3924965277777777E-2</v>
      </c>
      <c r="L114" s="13">
        <f t="shared" si="1"/>
        <v>8.3768599537037039E-2</v>
      </c>
    </row>
    <row r="115" spans="1:12" x14ac:dyDescent="0.25">
      <c r="A115" s="12">
        <v>113</v>
      </c>
      <c r="B115" s="12">
        <v>105</v>
      </c>
      <c r="C115" s="12">
        <v>21</v>
      </c>
      <c r="D115" s="1" t="s">
        <v>170</v>
      </c>
      <c r="E115" s="1" t="s">
        <v>8</v>
      </c>
      <c r="F115" s="1">
        <v>93</v>
      </c>
      <c r="G115" s="1" t="s">
        <v>311</v>
      </c>
      <c r="H115" s="1">
        <v>1963</v>
      </c>
      <c r="I115" s="1" t="s">
        <v>312</v>
      </c>
      <c r="J115" s="6">
        <v>8.3298611111111125E-5</v>
      </c>
      <c r="K115" s="6">
        <v>8.4059421296296288E-2</v>
      </c>
      <c r="L115" s="13">
        <f t="shared" si="1"/>
        <v>8.3976122685185173E-2</v>
      </c>
    </row>
    <row r="116" spans="1:12" x14ac:dyDescent="0.25">
      <c r="A116" s="12">
        <v>114</v>
      </c>
      <c r="B116" s="12">
        <v>106</v>
      </c>
      <c r="C116" s="12">
        <v>41</v>
      </c>
      <c r="D116" s="1" t="s">
        <v>91</v>
      </c>
      <c r="E116" s="1" t="s">
        <v>8</v>
      </c>
      <c r="F116" s="1">
        <v>106</v>
      </c>
      <c r="G116" s="1" t="s">
        <v>313</v>
      </c>
      <c r="H116" s="1">
        <v>1968</v>
      </c>
      <c r="I116" s="1" t="s">
        <v>314</v>
      </c>
      <c r="J116" s="6">
        <v>8.5231481481481486E-5</v>
      </c>
      <c r="K116" s="6">
        <v>8.4293483796296295E-2</v>
      </c>
      <c r="L116" s="13">
        <f t="shared" si="1"/>
        <v>8.420825231481481E-2</v>
      </c>
    </row>
    <row r="117" spans="1:12" x14ac:dyDescent="0.25">
      <c r="A117" s="12">
        <v>115</v>
      </c>
      <c r="B117" s="12">
        <v>107</v>
      </c>
      <c r="C117" s="12">
        <v>11</v>
      </c>
      <c r="D117" s="1" t="s">
        <v>157</v>
      </c>
      <c r="E117" s="1" t="s">
        <v>8</v>
      </c>
      <c r="F117" s="1">
        <v>289</v>
      </c>
      <c r="G117" s="1" t="s">
        <v>315</v>
      </c>
      <c r="H117" s="1" t="s">
        <v>11</v>
      </c>
      <c r="I117" s="1"/>
      <c r="J117" s="6">
        <v>1.4398148148148145E-4</v>
      </c>
      <c r="K117" s="6">
        <v>8.4405983796296283E-2</v>
      </c>
      <c r="L117" s="13">
        <f t="shared" si="1"/>
        <v>8.4262002314814802E-2</v>
      </c>
    </row>
    <row r="118" spans="1:12" x14ac:dyDescent="0.25">
      <c r="A118" s="12">
        <v>116</v>
      </c>
      <c r="B118" s="12">
        <v>108</v>
      </c>
      <c r="C118" s="12">
        <v>22</v>
      </c>
      <c r="D118" s="1" t="s">
        <v>170</v>
      </c>
      <c r="E118" s="1" t="s">
        <v>8</v>
      </c>
      <c r="F118" s="1">
        <v>176</v>
      </c>
      <c r="G118" s="1" t="s">
        <v>316</v>
      </c>
      <c r="H118" s="1">
        <v>1964</v>
      </c>
      <c r="I118" s="1" t="s">
        <v>317</v>
      </c>
      <c r="J118" s="6">
        <v>1.9379629629629629E-4</v>
      </c>
      <c r="K118" s="6">
        <v>8.4442789351851844E-2</v>
      </c>
      <c r="L118" s="13">
        <f t="shared" si="1"/>
        <v>8.4248993055555541E-2</v>
      </c>
    </row>
    <row r="119" spans="1:12" x14ac:dyDescent="0.25">
      <c r="A119" s="12">
        <v>117</v>
      </c>
      <c r="B119" s="12">
        <v>109</v>
      </c>
      <c r="C119" s="12">
        <v>42</v>
      </c>
      <c r="D119" s="1" t="s">
        <v>91</v>
      </c>
      <c r="E119" s="1" t="s">
        <v>8</v>
      </c>
      <c r="F119" s="1">
        <v>217</v>
      </c>
      <c r="G119" s="1" t="s">
        <v>318</v>
      </c>
      <c r="H119" s="1">
        <v>1972</v>
      </c>
      <c r="I119" s="1" t="s">
        <v>319</v>
      </c>
      <c r="J119" s="6">
        <v>3.9637731481481485E-4</v>
      </c>
      <c r="K119" s="6">
        <v>8.4474814814814822E-2</v>
      </c>
      <c r="L119" s="13">
        <f t="shared" si="1"/>
        <v>8.4078437500000006E-2</v>
      </c>
    </row>
    <row r="120" spans="1:12" x14ac:dyDescent="0.25">
      <c r="A120" s="12">
        <v>118</v>
      </c>
      <c r="B120" s="12">
        <v>110</v>
      </c>
      <c r="C120" s="12">
        <v>29</v>
      </c>
      <c r="D120" s="1" t="s">
        <v>162</v>
      </c>
      <c r="E120" s="1" t="s">
        <v>8</v>
      </c>
      <c r="F120" s="1">
        <v>294</v>
      </c>
      <c r="G120" s="1" t="s">
        <v>320</v>
      </c>
      <c r="H120" s="1" t="s">
        <v>11</v>
      </c>
      <c r="I120" s="1"/>
      <c r="J120" s="6">
        <v>3.1446759259259259E-4</v>
      </c>
      <c r="K120" s="6">
        <v>8.4599120370370373E-2</v>
      </c>
      <c r="L120" s="13">
        <f t="shared" si="1"/>
        <v>8.4284652777777774E-2</v>
      </c>
    </row>
    <row r="121" spans="1:12" x14ac:dyDescent="0.25">
      <c r="A121" s="12">
        <v>119</v>
      </c>
      <c r="B121" s="12">
        <v>111</v>
      </c>
      <c r="C121" s="12">
        <v>7</v>
      </c>
      <c r="D121" s="1" t="s">
        <v>206</v>
      </c>
      <c r="E121" s="1" t="s">
        <v>8</v>
      </c>
      <c r="F121" s="1">
        <v>40</v>
      </c>
      <c r="G121" s="1" t="s">
        <v>321</v>
      </c>
      <c r="H121" s="1">
        <v>1954</v>
      </c>
      <c r="I121" s="1" t="s">
        <v>214</v>
      </c>
      <c r="J121" s="6">
        <v>1.0706018518518519E-4</v>
      </c>
      <c r="K121" s="6">
        <v>8.5163472222222217E-2</v>
      </c>
      <c r="L121" s="13">
        <f t="shared" si="1"/>
        <v>8.5056412037037038E-2</v>
      </c>
    </row>
    <row r="122" spans="1:12" x14ac:dyDescent="0.25">
      <c r="A122" s="12">
        <v>120</v>
      </c>
      <c r="B122" s="12">
        <v>112</v>
      </c>
      <c r="C122" s="12">
        <v>43</v>
      </c>
      <c r="D122" s="1" t="s">
        <v>91</v>
      </c>
      <c r="E122" s="1" t="s">
        <v>8</v>
      </c>
      <c r="F122" s="1">
        <v>277</v>
      </c>
      <c r="G122" s="1" t="s">
        <v>322</v>
      </c>
      <c r="H122" s="1" t="s">
        <v>11</v>
      </c>
      <c r="I122" s="1"/>
      <c r="J122" s="6">
        <v>2.3460648148148147E-4</v>
      </c>
      <c r="K122" s="6">
        <v>8.553746527777778E-2</v>
      </c>
      <c r="L122" s="13">
        <f t="shared" si="1"/>
        <v>8.5302858796296302E-2</v>
      </c>
    </row>
    <row r="123" spans="1:12" x14ac:dyDescent="0.25">
      <c r="A123" s="12">
        <v>121</v>
      </c>
      <c r="B123" s="12">
        <v>113</v>
      </c>
      <c r="C123" s="12">
        <v>30</v>
      </c>
      <c r="D123" s="1" t="s">
        <v>162</v>
      </c>
      <c r="E123" s="1" t="s">
        <v>8</v>
      </c>
      <c r="F123" s="1">
        <v>91</v>
      </c>
      <c r="G123" s="1" t="s">
        <v>323</v>
      </c>
      <c r="H123" s="1">
        <v>1983</v>
      </c>
      <c r="I123" s="1" t="s">
        <v>324</v>
      </c>
      <c r="J123" s="6">
        <v>3.0436342592592597E-4</v>
      </c>
      <c r="K123" s="6">
        <v>8.5557407407407415E-2</v>
      </c>
      <c r="L123" s="13">
        <f t="shared" si="1"/>
        <v>8.5253043981481494E-2</v>
      </c>
    </row>
    <row r="124" spans="1:12" x14ac:dyDescent="0.25">
      <c r="A124" s="12">
        <v>122</v>
      </c>
      <c r="B124" s="12">
        <v>114</v>
      </c>
      <c r="C124" s="12">
        <v>8</v>
      </c>
      <c r="D124" s="1" t="s">
        <v>206</v>
      </c>
      <c r="E124" s="1" t="s">
        <v>8</v>
      </c>
      <c r="F124" s="1">
        <v>246</v>
      </c>
      <c r="G124" s="1" t="s">
        <v>325</v>
      </c>
      <c r="H124" s="1">
        <v>1946</v>
      </c>
      <c r="I124" s="1" t="s">
        <v>235</v>
      </c>
      <c r="J124" s="6">
        <v>3.2337962962962962E-5</v>
      </c>
      <c r="K124" s="6">
        <v>8.5584224537037026E-2</v>
      </c>
      <c r="L124" s="13">
        <f t="shared" si="1"/>
        <v>8.555188657407406E-2</v>
      </c>
    </row>
    <row r="125" spans="1:12" x14ac:dyDescent="0.25">
      <c r="A125" s="12">
        <v>123</v>
      </c>
      <c r="B125" s="12">
        <v>115</v>
      </c>
      <c r="C125" s="12">
        <v>12</v>
      </c>
      <c r="D125" s="1" t="s">
        <v>157</v>
      </c>
      <c r="E125" s="1" t="s">
        <v>8</v>
      </c>
      <c r="F125" s="1">
        <v>200</v>
      </c>
      <c r="G125" s="1" t="s">
        <v>326</v>
      </c>
      <c r="H125" s="1" t="s">
        <v>11</v>
      </c>
      <c r="I125" s="1"/>
      <c r="J125" s="6">
        <v>2.9278935185185186E-4</v>
      </c>
      <c r="K125" s="6">
        <v>8.577979166666666E-2</v>
      </c>
      <c r="L125" s="13">
        <f t="shared" si="1"/>
        <v>8.5487002314814806E-2</v>
      </c>
    </row>
    <row r="126" spans="1:12" x14ac:dyDescent="0.25">
      <c r="A126" s="12">
        <v>124</v>
      </c>
      <c r="B126" s="12">
        <v>116</v>
      </c>
      <c r="C126" s="12">
        <v>23</v>
      </c>
      <c r="D126" s="1" t="s">
        <v>170</v>
      </c>
      <c r="E126" s="1" t="s">
        <v>8</v>
      </c>
      <c r="F126" s="1">
        <v>226</v>
      </c>
      <c r="G126" s="1" t="s">
        <v>327</v>
      </c>
      <c r="H126" s="1">
        <v>1964</v>
      </c>
      <c r="I126" s="1" t="s">
        <v>328</v>
      </c>
      <c r="J126" s="6">
        <v>4.2592592592592599E-5</v>
      </c>
      <c r="K126" s="6">
        <v>8.5782916666666667E-2</v>
      </c>
      <c r="L126" s="13">
        <f t="shared" si="1"/>
        <v>8.5740324074074073E-2</v>
      </c>
    </row>
    <row r="127" spans="1:12" x14ac:dyDescent="0.25">
      <c r="A127" s="12">
        <v>125</v>
      </c>
      <c r="B127" s="12">
        <v>117</v>
      </c>
      <c r="C127" s="12">
        <v>31</v>
      </c>
      <c r="D127" s="1" t="s">
        <v>162</v>
      </c>
      <c r="E127" s="1" t="s">
        <v>8</v>
      </c>
      <c r="F127" s="1">
        <v>286</v>
      </c>
      <c r="G127" s="1" t="s">
        <v>329</v>
      </c>
      <c r="H127" s="1" t="s">
        <v>11</v>
      </c>
      <c r="I127" s="1" t="s">
        <v>330</v>
      </c>
      <c r="J127" s="6">
        <v>2.5505787037037033E-4</v>
      </c>
      <c r="K127" s="6">
        <v>8.5858298611111106E-2</v>
      </c>
      <c r="L127" s="13">
        <f t="shared" si="1"/>
        <v>8.560324074074073E-2</v>
      </c>
    </row>
    <row r="128" spans="1:12" x14ac:dyDescent="0.25">
      <c r="A128" s="12">
        <v>126</v>
      </c>
      <c r="B128" s="12">
        <v>118</v>
      </c>
      <c r="C128" s="12">
        <v>24</v>
      </c>
      <c r="D128" s="1" t="s">
        <v>170</v>
      </c>
      <c r="E128" s="1" t="s">
        <v>8</v>
      </c>
      <c r="F128" s="1">
        <v>279</v>
      </c>
      <c r="G128" s="1" t="s">
        <v>331</v>
      </c>
      <c r="H128" s="1">
        <v>1966</v>
      </c>
      <c r="I128" s="1" t="s">
        <v>332</v>
      </c>
      <c r="J128" s="6">
        <v>2.021296296296296E-4</v>
      </c>
      <c r="K128" s="6">
        <v>8.608923611111112E-2</v>
      </c>
      <c r="L128" s="13">
        <f t="shared" si="1"/>
        <v>8.5887106481481484E-2</v>
      </c>
    </row>
    <row r="129" spans="1:12" x14ac:dyDescent="0.25">
      <c r="A129" s="12">
        <v>127</v>
      </c>
      <c r="B129" s="12">
        <v>9</v>
      </c>
      <c r="C129" s="12">
        <v>8</v>
      </c>
      <c r="D129" s="1" t="s">
        <v>191</v>
      </c>
      <c r="E129" s="1" t="s">
        <v>22</v>
      </c>
      <c r="F129" s="1">
        <v>95</v>
      </c>
      <c r="G129" s="1" t="s">
        <v>333</v>
      </c>
      <c r="H129" s="1">
        <v>1973</v>
      </c>
      <c r="I129" s="1" t="s">
        <v>332</v>
      </c>
      <c r="J129" s="6">
        <v>0</v>
      </c>
      <c r="K129" s="6">
        <v>8.6090324074074076E-2</v>
      </c>
      <c r="L129" s="13">
        <f t="shared" si="1"/>
        <v>8.6090324074074076E-2</v>
      </c>
    </row>
    <row r="130" spans="1:12" x14ac:dyDescent="0.25">
      <c r="A130" s="12">
        <v>128</v>
      </c>
      <c r="B130" s="12">
        <v>119</v>
      </c>
      <c r="C130" s="12">
        <v>44</v>
      </c>
      <c r="D130" s="1" t="s">
        <v>91</v>
      </c>
      <c r="E130" s="1" t="s">
        <v>8</v>
      </c>
      <c r="F130" s="1">
        <v>101</v>
      </c>
      <c r="G130" s="1" t="s">
        <v>334</v>
      </c>
      <c r="H130" s="1">
        <v>1967</v>
      </c>
      <c r="I130" s="1"/>
      <c r="J130" s="6">
        <v>2.3356481481481481E-4</v>
      </c>
      <c r="K130" s="6">
        <v>8.6701122685185192E-2</v>
      </c>
      <c r="L130" s="13">
        <f t="shared" si="1"/>
        <v>8.6467557870370373E-2</v>
      </c>
    </row>
    <row r="131" spans="1:12" x14ac:dyDescent="0.25">
      <c r="A131" s="12">
        <v>129</v>
      </c>
      <c r="B131" s="12">
        <v>120</v>
      </c>
      <c r="C131" s="12">
        <v>45</v>
      </c>
      <c r="D131" s="1" t="s">
        <v>91</v>
      </c>
      <c r="E131" s="1" t="s">
        <v>8</v>
      </c>
      <c r="F131" s="1">
        <v>114</v>
      </c>
      <c r="G131" s="1" t="s">
        <v>335</v>
      </c>
      <c r="H131" s="1">
        <v>1973</v>
      </c>
      <c r="I131" s="1" t="s">
        <v>336</v>
      </c>
      <c r="J131" s="6">
        <v>5.2245370370370365E-5</v>
      </c>
      <c r="K131" s="6">
        <v>8.7641018518518521E-2</v>
      </c>
      <c r="L131" s="13">
        <f t="shared" si="1"/>
        <v>8.7588773148148155E-2</v>
      </c>
    </row>
    <row r="132" spans="1:12" x14ac:dyDescent="0.25">
      <c r="A132" s="12">
        <v>130</v>
      </c>
      <c r="B132" s="12">
        <v>121</v>
      </c>
      <c r="C132" s="12">
        <v>46</v>
      </c>
      <c r="D132" s="1" t="s">
        <v>91</v>
      </c>
      <c r="E132" s="1" t="s">
        <v>8</v>
      </c>
      <c r="F132" s="1">
        <v>120</v>
      </c>
      <c r="G132" s="1" t="s">
        <v>337</v>
      </c>
      <c r="H132" s="1">
        <v>1970</v>
      </c>
      <c r="I132" s="1" t="s">
        <v>40</v>
      </c>
      <c r="J132" s="6">
        <v>9.1134259259259269E-5</v>
      </c>
      <c r="K132" s="6">
        <v>8.7878819444444436E-2</v>
      </c>
      <c r="L132" s="13">
        <f t="shared" ref="L132:L195" si="2">K132-J132</f>
        <v>8.7787685185185177E-2</v>
      </c>
    </row>
    <row r="133" spans="1:12" x14ac:dyDescent="0.25">
      <c r="A133" s="12">
        <v>131</v>
      </c>
      <c r="B133" s="12">
        <v>10</v>
      </c>
      <c r="C133" s="12">
        <v>9</v>
      </c>
      <c r="D133" s="1" t="s">
        <v>191</v>
      </c>
      <c r="E133" s="1" t="s">
        <v>22</v>
      </c>
      <c r="F133" s="1">
        <v>197</v>
      </c>
      <c r="G133" s="1" t="s">
        <v>338</v>
      </c>
      <c r="H133" s="1">
        <v>1970</v>
      </c>
      <c r="I133" s="1" t="s">
        <v>237</v>
      </c>
      <c r="J133" s="6">
        <v>1.3622685185185184E-4</v>
      </c>
      <c r="K133" s="6">
        <v>8.7980983796296305E-2</v>
      </c>
      <c r="L133" s="13">
        <f t="shared" si="2"/>
        <v>8.7844756944444449E-2</v>
      </c>
    </row>
    <row r="134" spans="1:12" x14ac:dyDescent="0.25">
      <c r="A134" s="12">
        <v>132</v>
      </c>
      <c r="B134" s="12">
        <v>122</v>
      </c>
      <c r="C134" s="12">
        <v>47</v>
      </c>
      <c r="D134" s="1" t="s">
        <v>91</v>
      </c>
      <c r="E134" s="1" t="s">
        <v>8</v>
      </c>
      <c r="F134" s="1">
        <v>250</v>
      </c>
      <c r="G134" s="1" t="s">
        <v>339</v>
      </c>
      <c r="H134" s="1">
        <v>1967</v>
      </c>
      <c r="I134" s="1" t="s">
        <v>237</v>
      </c>
      <c r="J134" s="6">
        <v>1.4513888888888888E-4</v>
      </c>
      <c r="K134" s="6">
        <v>8.7985578703703701E-2</v>
      </c>
      <c r="L134" s="13">
        <f t="shared" si="2"/>
        <v>8.7840439814814819E-2</v>
      </c>
    </row>
    <row r="135" spans="1:12" x14ac:dyDescent="0.25">
      <c r="A135" s="12">
        <v>133</v>
      </c>
      <c r="B135" s="12">
        <v>123</v>
      </c>
      <c r="C135" s="12">
        <v>48</v>
      </c>
      <c r="D135" s="1" t="s">
        <v>91</v>
      </c>
      <c r="E135" s="1" t="s">
        <v>8</v>
      </c>
      <c r="F135" s="1">
        <v>135</v>
      </c>
      <c r="G135" s="1" t="s">
        <v>340</v>
      </c>
      <c r="H135" s="1">
        <v>1972</v>
      </c>
      <c r="I135" s="1" t="s">
        <v>341</v>
      </c>
      <c r="J135" s="6">
        <v>1.6810185185185187E-4</v>
      </c>
      <c r="K135" s="6">
        <v>8.8140509259259259E-2</v>
      </c>
      <c r="L135" s="13">
        <f t="shared" si="2"/>
        <v>8.7972407407407402E-2</v>
      </c>
    </row>
    <row r="136" spans="1:12" x14ac:dyDescent="0.25">
      <c r="A136" s="12">
        <v>134</v>
      </c>
      <c r="B136" s="12">
        <v>11</v>
      </c>
      <c r="C136" s="12">
        <v>2</v>
      </c>
      <c r="D136" s="1" t="s">
        <v>292</v>
      </c>
      <c r="E136" s="1" t="s">
        <v>22</v>
      </c>
      <c r="F136" s="1">
        <v>27</v>
      </c>
      <c r="G136" s="1" t="s">
        <v>342</v>
      </c>
      <c r="H136" s="1">
        <v>1962</v>
      </c>
      <c r="I136" s="1" t="s">
        <v>45</v>
      </c>
      <c r="J136" s="6">
        <v>3.7384259259259257E-5</v>
      </c>
      <c r="K136" s="6">
        <v>8.8331875000000004E-2</v>
      </c>
      <c r="L136" s="13">
        <f t="shared" si="2"/>
        <v>8.829449074074075E-2</v>
      </c>
    </row>
    <row r="137" spans="1:12" x14ac:dyDescent="0.25">
      <c r="A137" s="12">
        <v>135</v>
      </c>
      <c r="B137" s="12">
        <v>124</v>
      </c>
      <c r="C137" s="12">
        <v>49</v>
      </c>
      <c r="D137" s="1" t="s">
        <v>91</v>
      </c>
      <c r="E137" s="1" t="s">
        <v>8</v>
      </c>
      <c r="F137" s="1">
        <v>207</v>
      </c>
      <c r="G137" s="1" t="s">
        <v>343</v>
      </c>
      <c r="H137" s="1">
        <v>1971</v>
      </c>
      <c r="I137" s="1" t="s">
        <v>13</v>
      </c>
      <c r="J137" s="6">
        <v>9.7268518518518518E-5</v>
      </c>
      <c r="K137" s="6">
        <v>8.9318796296296299E-2</v>
      </c>
      <c r="L137" s="13">
        <f t="shared" si="2"/>
        <v>8.9221527777777782E-2</v>
      </c>
    </row>
    <row r="138" spans="1:12" x14ac:dyDescent="0.25">
      <c r="A138" s="12">
        <v>136</v>
      </c>
      <c r="B138" s="12">
        <v>125</v>
      </c>
      <c r="C138" s="12">
        <v>32</v>
      </c>
      <c r="D138" s="1" t="s">
        <v>162</v>
      </c>
      <c r="E138" s="1" t="s">
        <v>8</v>
      </c>
      <c r="F138" s="1">
        <v>224</v>
      </c>
      <c r="G138" s="1" t="s">
        <v>344</v>
      </c>
      <c r="H138" s="1">
        <v>1979</v>
      </c>
      <c r="I138" s="1" t="s">
        <v>13</v>
      </c>
      <c r="J138" s="6">
        <v>0</v>
      </c>
      <c r="K138" s="6">
        <v>8.9511689814814818E-2</v>
      </c>
      <c r="L138" s="13">
        <f t="shared" si="2"/>
        <v>8.9511689814814818E-2</v>
      </c>
    </row>
    <row r="139" spans="1:12" x14ac:dyDescent="0.25">
      <c r="A139" s="12">
        <v>137</v>
      </c>
      <c r="B139" s="12">
        <v>126</v>
      </c>
      <c r="C139" s="12">
        <v>9</v>
      </c>
      <c r="D139" s="1" t="s">
        <v>206</v>
      </c>
      <c r="E139" s="1" t="s">
        <v>8</v>
      </c>
      <c r="F139" s="1">
        <v>87</v>
      </c>
      <c r="G139" s="1" t="s">
        <v>345</v>
      </c>
      <c r="H139" s="1">
        <v>1946</v>
      </c>
      <c r="I139" s="1" t="s">
        <v>13</v>
      </c>
      <c r="J139" s="6">
        <v>2.427083333333333E-4</v>
      </c>
      <c r="K139" s="6">
        <v>8.9716782407407394E-2</v>
      </c>
      <c r="L139" s="13">
        <f t="shared" si="2"/>
        <v>8.9474074074074067E-2</v>
      </c>
    </row>
    <row r="140" spans="1:12" x14ac:dyDescent="0.25">
      <c r="A140" s="12">
        <v>138</v>
      </c>
      <c r="B140" s="12">
        <v>127</v>
      </c>
      <c r="C140" s="12">
        <v>10</v>
      </c>
      <c r="D140" s="1" t="s">
        <v>206</v>
      </c>
      <c r="E140" s="1" t="s">
        <v>8</v>
      </c>
      <c r="F140" s="1">
        <v>81</v>
      </c>
      <c r="G140" s="1" t="s">
        <v>346</v>
      </c>
      <c r="H140" s="1">
        <v>1955</v>
      </c>
      <c r="I140" s="1" t="s">
        <v>13</v>
      </c>
      <c r="J140" s="6">
        <v>2.7060185185185184E-4</v>
      </c>
      <c r="K140" s="6">
        <v>8.9760844907407419E-2</v>
      </c>
      <c r="L140" s="13">
        <f t="shared" si="2"/>
        <v>8.9490243055555571E-2</v>
      </c>
    </row>
    <row r="141" spans="1:12" x14ac:dyDescent="0.25">
      <c r="A141" s="12">
        <v>139</v>
      </c>
      <c r="B141" s="12">
        <v>128</v>
      </c>
      <c r="C141" s="12">
        <v>25</v>
      </c>
      <c r="D141" s="1" t="s">
        <v>170</v>
      </c>
      <c r="E141" s="1" t="s">
        <v>8</v>
      </c>
      <c r="F141" s="1">
        <v>165</v>
      </c>
      <c r="G141" s="1" t="s">
        <v>347</v>
      </c>
      <c r="H141" s="1">
        <v>1960</v>
      </c>
      <c r="I141" s="1" t="s">
        <v>13</v>
      </c>
      <c r="J141" s="6">
        <v>2.6358796296296297E-4</v>
      </c>
      <c r="K141" s="6">
        <v>8.976119212962963E-2</v>
      </c>
      <c r="L141" s="13">
        <f t="shared" si="2"/>
        <v>8.9497604166666661E-2</v>
      </c>
    </row>
    <row r="142" spans="1:12" x14ac:dyDescent="0.25">
      <c r="A142" s="12">
        <v>140</v>
      </c>
      <c r="B142" s="12">
        <v>129</v>
      </c>
      <c r="C142" s="12">
        <v>33</v>
      </c>
      <c r="D142" s="1" t="s">
        <v>162</v>
      </c>
      <c r="E142" s="1" t="s">
        <v>8</v>
      </c>
      <c r="F142" s="1">
        <v>119</v>
      </c>
      <c r="G142" s="1" t="s">
        <v>348</v>
      </c>
      <c r="H142" s="1">
        <v>1986</v>
      </c>
      <c r="I142" s="1" t="s">
        <v>349</v>
      </c>
      <c r="J142" s="6">
        <v>1.122685185185185E-4</v>
      </c>
      <c r="K142" s="6">
        <v>8.9896574074074073E-2</v>
      </c>
      <c r="L142" s="13">
        <f t="shared" si="2"/>
        <v>8.9784305555555555E-2</v>
      </c>
    </row>
    <row r="143" spans="1:12" x14ac:dyDescent="0.25">
      <c r="A143" s="12">
        <v>141</v>
      </c>
      <c r="B143" s="12">
        <v>130</v>
      </c>
      <c r="C143" s="12">
        <v>50</v>
      </c>
      <c r="D143" s="1" t="s">
        <v>91</v>
      </c>
      <c r="E143" s="1" t="s">
        <v>8</v>
      </c>
      <c r="F143" s="1">
        <v>52</v>
      </c>
      <c r="G143" s="1" t="s">
        <v>350</v>
      </c>
      <c r="H143" s="1">
        <v>1976</v>
      </c>
      <c r="I143" s="1" t="s">
        <v>53</v>
      </c>
      <c r="J143" s="6">
        <v>1.9560185185185183E-4</v>
      </c>
      <c r="K143" s="6">
        <v>9.0041944444444452E-2</v>
      </c>
      <c r="L143" s="13">
        <f t="shared" si="2"/>
        <v>8.9846342592592596E-2</v>
      </c>
    </row>
    <row r="144" spans="1:12" x14ac:dyDescent="0.25">
      <c r="A144" s="12">
        <v>142</v>
      </c>
      <c r="B144" s="12">
        <v>131</v>
      </c>
      <c r="C144" s="12">
        <v>13</v>
      </c>
      <c r="D144" s="1" t="s">
        <v>157</v>
      </c>
      <c r="E144" s="1" t="s">
        <v>8</v>
      </c>
      <c r="F144" s="1">
        <v>151</v>
      </c>
      <c r="G144" s="1" t="s">
        <v>351</v>
      </c>
      <c r="H144" s="1">
        <v>1988</v>
      </c>
      <c r="I144" s="1" t="s">
        <v>233</v>
      </c>
      <c r="J144" s="6">
        <v>0</v>
      </c>
      <c r="K144" s="6">
        <v>9.017739583333334E-2</v>
      </c>
      <c r="L144" s="13">
        <f t="shared" si="2"/>
        <v>9.017739583333334E-2</v>
      </c>
    </row>
    <row r="145" spans="1:12" x14ac:dyDescent="0.25">
      <c r="A145" s="12">
        <v>144</v>
      </c>
      <c r="B145" s="12">
        <v>132</v>
      </c>
      <c r="C145" s="12">
        <v>34</v>
      </c>
      <c r="D145" s="1" t="s">
        <v>162</v>
      </c>
      <c r="E145" s="1" t="s">
        <v>8</v>
      </c>
      <c r="F145" s="1">
        <v>178</v>
      </c>
      <c r="G145" s="1" t="s">
        <v>432</v>
      </c>
      <c r="H145" s="1">
        <v>1979</v>
      </c>
      <c r="I145" s="1" t="s">
        <v>188</v>
      </c>
      <c r="J145" s="6">
        <v>2.825694444444445E-4</v>
      </c>
      <c r="K145" s="6">
        <v>9.0266203703703696E-2</v>
      </c>
      <c r="L145" s="13">
        <f t="shared" si="2"/>
        <v>8.9983634259259246E-2</v>
      </c>
    </row>
    <row r="146" spans="1:12" x14ac:dyDescent="0.25">
      <c r="A146" s="12">
        <v>143</v>
      </c>
      <c r="B146" s="12">
        <v>12</v>
      </c>
      <c r="C146" s="12">
        <v>1</v>
      </c>
      <c r="D146" s="1" t="s">
        <v>95</v>
      </c>
      <c r="E146" s="1" t="s">
        <v>22</v>
      </c>
      <c r="F146" s="1">
        <v>229</v>
      </c>
      <c r="G146" s="1" t="s">
        <v>352</v>
      </c>
      <c r="H146" s="1">
        <v>1977</v>
      </c>
      <c r="I146" s="1" t="s">
        <v>353</v>
      </c>
      <c r="J146" s="6">
        <v>2.8125000000000003E-4</v>
      </c>
      <c r="K146" s="6">
        <v>9.027469907407408E-2</v>
      </c>
      <c r="L146" s="13">
        <f t="shared" si="2"/>
        <v>8.9993449074074083E-2</v>
      </c>
    </row>
    <row r="147" spans="1:12" x14ac:dyDescent="0.25">
      <c r="A147" s="12">
        <v>145</v>
      </c>
      <c r="B147" s="12">
        <v>133</v>
      </c>
      <c r="C147" s="12">
        <v>26</v>
      </c>
      <c r="D147" s="1" t="s">
        <v>170</v>
      </c>
      <c r="E147" s="1" t="s">
        <v>8</v>
      </c>
      <c r="F147" s="1">
        <v>130</v>
      </c>
      <c r="G147" s="1" t="s">
        <v>354</v>
      </c>
      <c r="H147" s="1">
        <v>1966</v>
      </c>
      <c r="I147" s="1" t="s">
        <v>188</v>
      </c>
      <c r="J147" s="6">
        <v>0</v>
      </c>
      <c r="K147" s="6">
        <v>9.0815127314814822E-2</v>
      </c>
      <c r="L147" s="13">
        <f t="shared" si="2"/>
        <v>9.0815127314814822E-2</v>
      </c>
    </row>
    <row r="148" spans="1:12" x14ac:dyDescent="0.25">
      <c r="A148" s="12">
        <v>146</v>
      </c>
      <c r="B148" s="12">
        <v>134</v>
      </c>
      <c r="C148" s="12">
        <v>35</v>
      </c>
      <c r="D148" s="1" t="s">
        <v>162</v>
      </c>
      <c r="E148" s="1" t="s">
        <v>8</v>
      </c>
      <c r="F148" s="1">
        <v>223</v>
      </c>
      <c r="G148" s="1" t="s">
        <v>355</v>
      </c>
      <c r="H148" s="1">
        <v>1978</v>
      </c>
      <c r="I148" s="1" t="s">
        <v>173</v>
      </c>
      <c r="J148" s="6">
        <v>6.0694444444444435E-5</v>
      </c>
      <c r="K148" s="6">
        <v>9.1071724537037033E-2</v>
      </c>
      <c r="L148" s="13">
        <f t="shared" si="2"/>
        <v>9.1011030092592593E-2</v>
      </c>
    </row>
    <row r="149" spans="1:12" x14ac:dyDescent="0.25">
      <c r="A149" s="12">
        <v>147</v>
      </c>
      <c r="B149" s="12">
        <v>135</v>
      </c>
      <c r="C149" s="12">
        <v>14</v>
      </c>
      <c r="D149" s="1" t="s">
        <v>157</v>
      </c>
      <c r="E149" s="1" t="s">
        <v>8</v>
      </c>
      <c r="F149" s="1">
        <v>205</v>
      </c>
      <c r="G149" s="1" t="s">
        <v>356</v>
      </c>
      <c r="H149" s="1">
        <v>1990</v>
      </c>
      <c r="I149" s="1"/>
      <c r="J149" s="6">
        <v>1.3159722222222221E-4</v>
      </c>
      <c r="K149" s="6">
        <v>9.1129675925925926E-2</v>
      </c>
      <c r="L149" s="13">
        <f t="shared" si="2"/>
        <v>9.0998078703703703E-2</v>
      </c>
    </row>
    <row r="150" spans="1:12" x14ac:dyDescent="0.25">
      <c r="A150" s="12">
        <v>148</v>
      </c>
      <c r="B150" s="12">
        <v>136</v>
      </c>
      <c r="C150" s="12">
        <v>15</v>
      </c>
      <c r="D150" s="1" t="s">
        <v>157</v>
      </c>
      <c r="E150" s="1" t="s">
        <v>8</v>
      </c>
      <c r="F150" s="1">
        <v>100</v>
      </c>
      <c r="G150" s="1" t="s">
        <v>357</v>
      </c>
      <c r="H150" s="1">
        <v>1998</v>
      </c>
      <c r="I150" s="1"/>
      <c r="J150" s="6">
        <v>2.7539351851851851E-4</v>
      </c>
      <c r="K150" s="6">
        <v>9.1216249999999999E-2</v>
      </c>
      <c r="L150" s="13">
        <f t="shared" si="2"/>
        <v>9.094085648148148E-2</v>
      </c>
    </row>
    <row r="151" spans="1:12" x14ac:dyDescent="0.25">
      <c r="A151" s="12">
        <v>149</v>
      </c>
      <c r="B151" s="12">
        <v>137</v>
      </c>
      <c r="C151" s="12">
        <v>27</v>
      </c>
      <c r="D151" s="1" t="s">
        <v>170</v>
      </c>
      <c r="E151" s="1" t="s">
        <v>8</v>
      </c>
      <c r="F151" s="1">
        <v>84</v>
      </c>
      <c r="G151" s="1" t="s">
        <v>358</v>
      </c>
      <c r="H151" s="1">
        <v>1962</v>
      </c>
      <c r="I151" s="1" t="s">
        <v>235</v>
      </c>
      <c r="J151" s="6">
        <v>6.2662037037037029E-5</v>
      </c>
      <c r="K151" s="6">
        <v>9.2008263888888886E-2</v>
      </c>
      <c r="L151" s="13">
        <f t="shared" si="2"/>
        <v>9.1945601851851855E-2</v>
      </c>
    </row>
    <row r="152" spans="1:12" x14ac:dyDescent="0.25">
      <c r="A152" s="12">
        <v>150</v>
      </c>
      <c r="B152" s="12">
        <v>138</v>
      </c>
      <c r="C152" s="12">
        <v>51</v>
      </c>
      <c r="D152" s="1" t="s">
        <v>91</v>
      </c>
      <c r="E152" s="1" t="s">
        <v>8</v>
      </c>
      <c r="F152" s="1">
        <v>6</v>
      </c>
      <c r="G152" s="1" t="s">
        <v>359</v>
      </c>
      <c r="H152" s="1">
        <v>1970</v>
      </c>
      <c r="I152" s="1" t="s">
        <v>360</v>
      </c>
      <c r="J152" s="6">
        <v>2.6157407407407412E-4</v>
      </c>
      <c r="K152" s="6">
        <v>9.2548958333333334E-2</v>
      </c>
      <c r="L152" s="13">
        <f t="shared" si="2"/>
        <v>9.2287384259259253E-2</v>
      </c>
    </row>
    <row r="153" spans="1:12" x14ac:dyDescent="0.25">
      <c r="A153" s="12">
        <v>151</v>
      </c>
      <c r="B153" s="12">
        <v>13</v>
      </c>
      <c r="C153" s="12">
        <v>2</v>
      </c>
      <c r="D153" s="1" t="s">
        <v>95</v>
      </c>
      <c r="E153" s="1" t="s">
        <v>22</v>
      </c>
      <c r="F153" s="1">
        <v>195</v>
      </c>
      <c r="G153" s="1" t="s">
        <v>361</v>
      </c>
      <c r="H153" s="1">
        <v>1981</v>
      </c>
      <c r="I153" s="1" t="s">
        <v>362</v>
      </c>
      <c r="J153" s="6">
        <v>0</v>
      </c>
      <c r="K153" s="6">
        <v>9.2705752314814815E-2</v>
      </c>
      <c r="L153" s="13">
        <f t="shared" si="2"/>
        <v>9.2705752314814815E-2</v>
      </c>
    </row>
    <row r="154" spans="1:12" x14ac:dyDescent="0.25">
      <c r="A154" s="12">
        <v>152</v>
      </c>
      <c r="B154" s="12">
        <v>139</v>
      </c>
      <c r="C154" s="12">
        <v>52</v>
      </c>
      <c r="D154" s="1" t="s">
        <v>91</v>
      </c>
      <c r="E154" s="1" t="s">
        <v>8</v>
      </c>
      <c r="F154" s="1">
        <v>70</v>
      </c>
      <c r="G154" s="1" t="s">
        <v>363</v>
      </c>
      <c r="H154" s="1">
        <v>1970</v>
      </c>
      <c r="I154" s="1"/>
      <c r="J154" s="6">
        <v>2.7736111111111109E-4</v>
      </c>
      <c r="K154" s="6">
        <v>9.2714004629629629E-2</v>
      </c>
      <c r="L154" s="13">
        <f t="shared" si="2"/>
        <v>9.2436643518518519E-2</v>
      </c>
    </row>
    <row r="155" spans="1:12" x14ac:dyDescent="0.25">
      <c r="A155" s="12">
        <v>153</v>
      </c>
      <c r="B155" s="12">
        <v>140</v>
      </c>
      <c r="C155" s="12">
        <v>36</v>
      </c>
      <c r="D155" s="1" t="s">
        <v>162</v>
      </c>
      <c r="E155" s="1" t="s">
        <v>8</v>
      </c>
      <c r="F155" s="1">
        <v>194</v>
      </c>
      <c r="G155" s="1" t="s">
        <v>364</v>
      </c>
      <c r="H155" s="1">
        <v>1978</v>
      </c>
      <c r="I155" s="1" t="s">
        <v>362</v>
      </c>
      <c r="J155" s="6">
        <v>4.0016203703703698E-4</v>
      </c>
      <c r="K155" s="6">
        <v>9.2716018518518517E-2</v>
      </c>
      <c r="L155" s="13">
        <f t="shared" si="2"/>
        <v>9.2315856481481481E-2</v>
      </c>
    </row>
    <row r="156" spans="1:12" x14ac:dyDescent="0.25">
      <c r="A156" s="12">
        <v>154</v>
      </c>
      <c r="B156" s="12">
        <v>141</v>
      </c>
      <c r="C156" s="12">
        <v>37</v>
      </c>
      <c r="D156" s="1" t="s">
        <v>162</v>
      </c>
      <c r="E156" s="1" t="s">
        <v>8</v>
      </c>
      <c r="F156" s="1">
        <v>272</v>
      </c>
      <c r="G156" s="1" t="s">
        <v>365</v>
      </c>
      <c r="H156" s="1">
        <v>1980</v>
      </c>
      <c r="I156" s="1"/>
      <c r="J156" s="6">
        <v>2.0381944444444443E-4</v>
      </c>
      <c r="K156" s="6">
        <v>9.2719259259259265E-2</v>
      </c>
      <c r="L156" s="13">
        <f t="shared" si="2"/>
        <v>9.2515439814814818E-2</v>
      </c>
    </row>
    <row r="157" spans="1:12" ht="26.25" x14ac:dyDescent="0.25">
      <c r="A157" s="12">
        <v>155</v>
      </c>
      <c r="B157" s="12">
        <v>142</v>
      </c>
      <c r="C157" s="12">
        <v>16</v>
      </c>
      <c r="D157" s="1" t="s">
        <v>157</v>
      </c>
      <c r="E157" s="1" t="s">
        <v>8</v>
      </c>
      <c r="F157" s="1">
        <v>225</v>
      </c>
      <c r="G157" s="1" t="s">
        <v>366</v>
      </c>
      <c r="H157" s="1">
        <v>1988</v>
      </c>
      <c r="I157" s="1" t="s">
        <v>276</v>
      </c>
      <c r="J157" s="6">
        <v>6.5555555555555557E-5</v>
      </c>
      <c r="K157" s="6">
        <v>9.2948958333333331E-2</v>
      </c>
      <c r="L157" s="13">
        <f t="shared" si="2"/>
        <v>9.2883402777777777E-2</v>
      </c>
    </row>
    <row r="158" spans="1:12" x14ac:dyDescent="0.25">
      <c r="A158" s="12">
        <v>156</v>
      </c>
      <c r="B158" s="12">
        <v>143</v>
      </c>
      <c r="C158" s="12">
        <v>11</v>
      </c>
      <c r="D158" s="1" t="s">
        <v>206</v>
      </c>
      <c r="E158" s="1" t="s">
        <v>8</v>
      </c>
      <c r="F158" s="1">
        <v>299</v>
      </c>
      <c r="G158" s="1" t="s">
        <v>367</v>
      </c>
      <c r="H158" s="1" t="s">
        <v>11</v>
      </c>
      <c r="I158" s="1" t="s">
        <v>262</v>
      </c>
      <c r="J158" s="6">
        <v>7.3310185185185181E-5</v>
      </c>
      <c r="K158" s="6">
        <v>9.2967986111111109E-2</v>
      </c>
      <c r="L158" s="13">
        <f t="shared" si="2"/>
        <v>9.2894675925925929E-2</v>
      </c>
    </row>
    <row r="159" spans="1:12" x14ac:dyDescent="0.25">
      <c r="A159" s="12">
        <v>157</v>
      </c>
      <c r="B159" s="12">
        <v>144</v>
      </c>
      <c r="C159" s="12">
        <v>53</v>
      </c>
      <c r="D159" s="1" t="s">
        <v>91</v>
      </c>
      <c r="E159" s="1" t="s">
        <v>8</v>
      </c>
      <c r="F159" s="1">
        <v>249</v>
      </c>
      <c r="G159" s="1" t="s">
        <v>368</v>
      </c>
      <c r="H159" s="1">
        <v>1975</v>
      </c>
      <c r="I159" s="1" t="s">
        <v>40</v>
      </c>
      <c r="J159" s="6">
        <v>2.1620370370370372E-4</v>
      </c>
      <c r="K159" s="6">
        <v>9.3103819444444444E-2</v>
      </c>
      <c r="L159" s="13">
        <f t="shared" si="2"/>
        <v>9.2887615740740739E-2</v>
      </c>
    </row>
    <row r="160" spans="1:12" x14ac:dyDescent="0.25">
      <c r="A160" s="12">
        <v>158</v>
      </c>
      <c r="B160" s="12">
        <v>14</v>
      </c>
      <c r="C160" s="12">
        <v>10</v>
      </c>
      <c r="D160" s="1" t="s">
        <v>191</v>
      </c>
      <c r="E160" s="1" t="s">
        <v>22</v>
      </c>
      <c r="F160" s="1">
        <v>2</v>
      </c>
      <c r="G160" s="1" t="s">
        <v>369</v>
      </c>
      <c r="H160" s="1">
        <v>1973</v>
      </c>
      <c r="I160" s="1"/>
      <c r="J160" s="6">
        <v>1.650462962962963E-4</v>
      </c>
      <c r="K160" s="6">
        <v>9.344513888888889E-2</v>
      </c>
      <c r="L160" s="13">
        <f t="shared" si="2"/>
        <v>9.3280092592592595E-2</v>
      </c>
    </row>
    <row r="161" spans="1:12" x14ac:dyDescent="0.25">
      <c r="A161" s="12">
        <v>159</v>
      </c>
      <c r="B161" s="12">
        <v>145</v>
      </c>
      <c r="C161" s="12">
        <v>54</v>
      </c>
      <c r="D161" s="1" t="s">
        <v>91</v>
      </c>
      <c r="E161" s="1" t="s">
        <v>8</v>
      </c>
      <c r="F161" s="1">
        <v>212</v>
      </c>
      <c r="G161" s="1" t="s">
        <v>370</v>
      </c>
      <c r="H161" s="1">
        <v>1976</v>
      </c>
      <c r="I161" s="1"/>
      <c r="J161" s="6">
        <v>1.6396990740740741E-4</v>
      </c>
      <c r="K161" s="6">
        <v>9.3446493055555566E-2</v>
      </c>
      <c r="L161" s="13">
        <f t="shared" si="2"/>
        <v>9.3282523148148153E-2</v>
      </c>
    </row>
    <row r="162" spans="1:12" x14ac:dyDescent="0.25">
      <c r="A162" s="12">
        <v>160</v>
      </c>
      <c r="B162" s="12">
        <v>146</v>
      </c>
      <c r="C162" s="12">
        <v>38</v>
      </c>
      <c r="D162" s="1" t="s">
        <v>162</v>
      </c>
      <c r="E162" s="1" t="s">
        <v>8</v>
      </c>
      <c r="F162" s="1">
        <v>136</v>
      </c>
      <c r="G162" s="1" t="s">
        <v>371</v>
      </c>
      <c r="H162" s="1">
        <v>1985</v>
      </c>
      <c r="I162" s="1" t="s">
        <v>372</v>
      </c>
      <c r="J162" s="6">
        <v>1.1828703703703704E-4</v>
      </c>
      <c r="K162" s="6">
        <v>9.3525625000000001E-2</v>
      </c>
      <c r="L162" s="13">
        <f t="shared" si="2"/>
        <v>9.3407337962962966E-2</v>
      </c>
    </row>
    <row r="163" spans="1:12" x14ac:dyDescent="0.25">
      <c r="A163" s="12">
        <v>161</v>
      </c>
      <c r="B163" s="12">
        <v>147</v>
      </c>
      <c r="C163" s="12">
        <v>39</v>
      </c>
      <c r="D163" s="1" t="s">
        <v>162</v>
      </c>
      <c r="E163" s="1" t="s">
        <v>8</v>
      </c>
      <c r="F163" s="1">
        <v>166</v>
      </c>
      <c r="G163" s="1" t="s">
        <v>373</v>
      </c>
      <c r="H163" s="1">
        <v>1981</v>
      </c>
      <c r="I163" s="1" t="s">
        <v>53</v>
      </c>
      <c r="J163" s="6">
        <v>1.2354166666666668E-4</v>
      </c>
      <c r="K163" s="6">
        <v>9.3554907407407406E-2</v>
      </c>
      <c r="L163" s="13">
        <f t="shared" si="2"/>
        <v>9.3431365740740735E-2</v>
      </c>
    </row>
    <row r="164" spans="1:12" x14ac:dyDescent="0.25">
      <c r="A164" s="12">
        <v>162</v>
      </c>
      <c r="B164" s="12">
        <v>148</v>
      </c>
      <c r="C164" s="12">
        <v>28</v>
      </c>
      <c r="D164" s="1" t="s">
        <v>170</v>
      </c>
      <c r="E164" s="1" t="s">
        <v>8</v>
      </c>
      <c r="F164" s="1">
        <v>92</v>
      </c>
      <c r="G164" s="1" t="s">
        <v>374</v>
      </c>
      <c r="H164" s="1">
        <v>1959</v>
      </c>
      <c r="I164" s="1" t="s">
        <v>375</v>
      </c>
      <c r="J164" s="6">
        <v>3.7175925925925923E-4</v>
      </c>
      <c r="K164" s="6">
        <v>9.4017175925925914E-2</v>
      </c>
      <c r="L164" s="13">
        <f t="shared" si="2"/>
        <v>9.3645416666666648E-2</v>
      </c>
    </row>
    <row r="165" spans="1:12" x14ac:dyDescent="0.25">
      <c r="A165" s="12">
        <v>163</v>
      </c>
      <c r="B165" s="12">
        <v>15</v>
      </c>
      <c r="C165" s="12">
        <v>3</v>
      </c>
      <c r="D165" s="1" t="s">
        <v>95</v>
      </c>
      <c r="E165" s="1" t="s">
        <v>22</v>
      </c>
      <c r="F165" s="1">
        <v>121</v>
      </c>
      <c r="G165" s="1" t="s">
        <v>376</v>
      </c>
      <c r="H165" s="1">
        <v>1981</v>
      </c>
      <c r="I165" s="1" t="s">
        <v>195</v>
      </c>
      <c r="J165" s="6">
        <v>0</v>
      </c>
      <c r="K165" s="6">
        <v>9.4222187499999999E-2</v>
      </c>
      <c r="L165" s="13">
        <f t="shared" si="2"/>
        <v>9.4222187499999999E-2</v>
      </c>
    </row>
    <row r="166" spans="1:12" x14ac:dyDescent="0.25">
      <c r="A166" s="12">
        <v>164</v>
      </c>
      <c r="B166" s="12">
        <v>149</v>
      </c>
      <c r="C166" s="12">
        <v>40</v>
      </c>
      <c r="D166" s="1" t="s">
        <v>162</v>
      </c>
      <c r="E166" s="1" t="s">
        <v>8</v>
      </c>
      <c r="F166" s="1">
        <v>189</v>
      </c>
      <c r="G166" s="1" t="s">
        <v>377</v>
      </c>
      <c r="H166" s="1">
        <v>1977</v>
      </c>
      <c r="I166" s="1" t="s">
        <v>233</v>
      </c>
      <c r="J166" s="6">
        <v>4.3796296296296287E-5</v>
      </c>
      <c r="K166" s="6">
        <v>9.4298773148148149E-2</v>
      </c>
      <c r="L166" s="13">
        <f t="shared" si="2"/>
        <v>9.4254976851851857E-2</v>
      </c>
    </row>
    <row r="167" spans="1:12" x14ac:dyDescent="0.25">
      <c r="A167" s="12">
        <v>165</v>
      </c>
      <c r="B167" s="12">
        <v>150</v>
      </c>
      <c r="C167" s="12">
        <v>29</v>
      </c>
      <c r="D167" s="1" t="s">
        <v>170</v>
      </c>
      <c r="E167" s="1" t="s">
        <v>8</v>
      </c>
      <c r="F167" s="1">
        <v>14</v>
      </c>
      <c r="G167" s="1" t="s">
        <v>378</v>
      </c>
      <c r="H167" s="1">
        <v>1964</v>
      </c>
      <c r="I167" s="1" t="s">
        <v>11</v>
      </c>
      <c r="J167" s="6">
        <v>1.7701388888888891E-4</v>
      </c>
      <c r="K167" s="6">
        <v>9.440277777777778E-2</v>
      </c>
      <c r="L167" s="13">
        <f t="shared" si="2"/>
        <v>9.4225763888888897E-2</v>
      </c>
    </row>
    <row r="168" spans="1:12" x14ac:dyDescent="0.25">
      <c r="A168" s="12">
        <v>166</v>
      </c>
      <c r="B168" s="12">
        <v>16</v>
      </c>
      <c r="C168" s="12">
        <v>11</v>
      </c>
      <c r="D168" s="1" t="s">
        <v>191</v>
      </c>
      <c r="E168" s="1" t="s">
        <v>22</v>
      </c>
      <c r="F168" s="1">
        <v>21</v>
      </c>
      <c r="G168" s="1" t="s">
        <v>379</v>
      </c>
      <c r="H168" s="1">
        <v>1972</v>
      </c>
      <c r="I168" s="1" t="s">
        <v>58</v>
      </c>
      <c r="J168" s="6">
        <v>1.2354166666666668E-4</v>
      </c>
      <c r="K168" s="6">
        <v>9.4431793981481479E-2</v>
      </c>
      <c r="L168" s="13">
        <f t="shared" si="2"/>
        <v>9.4308252314814808E-2</v>
      </c>
    </row>
    <row r="169" spans="1:12" x14ac:dyDescent="0.25">
      <c r="A169" s="12">
        <v>167</v>
      </c>
      <c r="B169" s="12">
        <v>151</v>
      </c>
      <c r="C169" s="12">
        <v>30</v>
      </c>
      <c r="D169" s="1" t="s">
        <v>170</v>
      </c>
      <c r="E169" s="1" t="s">
        <v>8</v>
      </c>
      <c r="F169" s="1">
        <v>276</v>
      </c>
      <c r="G169" s="1" t="s">
        <v>380</v>
      </c>
      <c r="H169" s="1">
        <v>1964</v>
      </c>
      <c r="I169" s="1" t="s">
        <v>381</v>
      </c>
      <c r="J169" s="6">
        <v>2.0942129629629631E-4</v>
      </c>
      <c r="K169" s="6">
        <v>9.4431874999999998E-2</v>
      </c>
      <c r="L169" s="13">
        <f t="shared" si="2"/>
        <v>9.4222453703703704E-2</v>
      </c>
    </row>
    <row r="170" spans="1:12" x14ac:dyDescent="0.25">
      <c r="A170" s="12">
        <v>168</v>
      </c>
      <c r="B170" s="12">
        <v>152</v>
      </c>
      <c r="C170" s="12">
        <v>55</v>
      </c>
      <c r="D170" s="1" t="s">
        <v>91</v>
      </c>
      <c r="E170" s="1" t="s">
        <v>8</v>
      </c>
      <c r="F170" s="1">
        <v>161</v>
      </c>
      <c r="G170" s="1" t="s">
        <v>382</v>
      </c>
      <c r="H170" s="1">
        <v>1975</v>
      </c>
      <c r="I170" s="1" t="s">
        <v>383</v>
      </c>
      <c r="J170" s="6">
        <v>6.5972222222222221E-7</v>
      </c>
      <c r="K170" s="6">
        <v>9.4433148148148141E-2</v>
      </c>
      <c r="L170" s="13">
        <f t="shared" si="2"/>
        <v>9.4432488425925915E-2</v>
      </c>
    </row>
    <row r="171" spans="1:12" x14ac:dyDescent="0.25">
      <c r="A171" s="12">
        <v>169</v>
      </c>
      <c r="B171" s="12">
        <v>153</v>
      </c>
      <c r="C171" s="12">
        <v>31</v>
      </c>
      <c r="D171" s="1" t="s">
        <v>170</v>
      </c>
      <c r="E171" s="1" t="s">
        <v>8</v>
      </c>
      <c r="F171" s="1">
        <v>96</v>
      </c>
      <c r="G171" s="1" t="s">
        <v>384</v>
      </c>
      <c r="H171" s="1">
        <v>1965</v>
      </c>
      <c r="I171" s="1" t="s">
        <v>58</v>
      </c>
      <c r="J171" s="6">
        <v>3.1559027777777775E-4</v>
      </c>
      <c r="K171" s="6">
        <v>9.4440856481481483E-2</v>
      </c>
      <c r="L171" s="13">
        <f t="shared" si="2"/>
        <v>9.4125266203703706E-2</v>
      </c>
    </row>
    <row r="172" spans="1:12" x14ac:dyDescent="0.25">
      <c r="A172" s="12">
        <v>170</v>
      </c>
      <c r="B172" s="12">
        <v>154</v>
      </c>
      <c r="C172" s="12">
        <v>12</v>
      </c>
      <c r="D172" s="1" t="s">
        <v>206</v>
      </c>
      <c r="E172" s="1" t="s">
        <v>8</v>
      </c>
      <c r="F172" s="1">
        <v>291</v>
      </c>
      <c r="G172" s="1" t="s">
        <v>439</v>
      </c>
      <c r="H172" s="1"/>
      <c r="I172" s="1" t="s">
        <v>13</v>
      </c>
      <c r="J172" s="6">
        <v>1.9675925925925926E-4</v>
      </c>
      <c r="K172" s="6">
        <v>9.4440856481481483E-2</v>
      </c>
      <c r="L172" s="13">
        <f t="shared" si="2"/>
        <v>9.4244097222222226E-2</v>
      </c>
    </row>
    <row r="173" spans="1:12" ht="26.25" x14ac:dyDescent="0.25">
      <c r="A173" s="12">
        <v>171</v>
      </c>
      <c r="B173" s="12">
        <v>155</v>
      </c>
      <c r="C173" s="12">
        <v>32</v>
      </c>
      <c r="D173" s="1" t="s">
        <v>170</v>
      </c>
      <c r="E173" s="1" t="s">
        <v>8</v>
      </c>
      <c r="F173" s="1">
        <v>227</v>
      </c>
      <c r="G173" s="1" t="s">
        <v>385</v>
      </c>
      <c r="H173" s="1">
        <v>1963</v>
      </c>
      <c r="I173" s="1" t="s">
        <v>386</v>
      </c>
      <c r="J173" s="6">
        <v>8.3877314814814798E-5</v>
      </c>
      <c r="K173" s="6">
        <v>9.4596180555555562E-2</v>
      </c>
      <c r="L173" s="13">
        <f t="shared" si="2"/>
        <v>9.4512303240740753E-2</v>
      </c>
    </row>
    <row r="174" spans="1:12" x14ac:dyDescent="0.25">
      <c r="A174" s="12">
        <v>172</v>
      </c>
      <c r="B174" s="12">
        <v>156</v>
      </c>
      <c r="C174" s="12">
        <v>33</v>
      </c>
      <c r="D174" s="1" t="s">
        <v>170</v>
      </c>
      <c r="E174" s="1" t="s">
        <v>8</v>
      </c>
      <c r="F174" s="1">
        <v>37</v>
      </c>
      <c r="G174" s="1" t="s">
        <v>387</v>
      </c>
      <c r="H174" s="1">
        <v>1963</v>
      </c>
      <c r="I174" s="1" t="s">
        <v>40</v>
      </c>
      <c r="J174" s="6">
        <v>2.3460648148148147E-4</v>
      </c>
      <c r="K174" s="6">
        <v>9.4826006944444444E-2</v>
      </c>
      <c r="L174" s="13">
        <f t="shared" si="2"/>
        <v>9.4591400462962966E-2</v>
      </c>
    </row>
    <row r="175" spans="1:12" x14ac:dyDescent="0.25">
      <c r="A175" s="12">
        <v>173</v>
      </c>
      <c r="B175" s="12">
        <v>157</v>
      </c>
      <c r="C175" s="12">
        <v>41</v>
      </c>
      <c r="D175" s="1" t="s">
        <v>162</v>
      </c>
      <c r="E175" s="1" t="s">
        <v>8</v>
      </c>
      <c r="F175" s="1">
        <v>36</v>
      </c>
      <c r="G175" s="1" t="s">
        <v>388</v>
      </c>
      <c r="H175" s="1">
        <v>1977</v>
      </c>
      <c r="I175" s="1" t="s">
        <v>40</v>
      </c>
      <c r="J175" s="6">
        <v>1.2233796296296295E-4</v>
      </c>
      <c r="K175" s="6">
        <v>9.5198726851851864E-2</v>
      </c>
      <c r="L175" s="13">
        <f t="shared" si="2"/>
        <v>9.5076388888888905E-2</v>
      </c>
    </row>
    <row r="176" spans="1:12" x14ac:dyDescent="0.25">
      <c r="A176" s="12">
        <v>174</v>
      </c>
      <c r="B176" s="12">
        <v>158</v>
      </c>
      <c r="C176" s="12">
        <v>56</v>
      </c>
      <c r="D176" s="1" t="s">
        <v>91</v>
      </c>
      <c r="E176" s="1" t="s">
        <v>8</v>
      </c>
      <c r="F176" s="1">
        <v>258</v>
      </c>
      <c r="G176" s="1" t="s">
        <v>389</v>
      </c>
      <c r="H176" s="1">
        <v>1967</v>
      </c>
      <c r="I176" s="1" t="s">
        <v>13</v>
      </c>
      <c r="J176" s="6">
        <v>2.0717592592592593E-5</v>
      </c>
      <c r="K176" s="6">
        <v>9.5439629629629638E-2</v>
      </c>
      <c r="L176" s="13">
        <f t="shared" si="2"/>
        <v>9.5418912037037049E-2</v>
      </c>
    </row>
    <row r="177" spans="1:12" x14ac:dyDescent="0.25">
      <c r="A177" s="12">
        <v>175</v>
      </c>
      <c r="B177" s="12">
        <v>159</v>
      </c>
      <c r="C177" s="12">
        <v>13</v>
      </c>
      <c r="D177" s="1" t="s">
        <v>206</v>
      </c>
      <c r="E177" s="1" t="s">
        <v>8</v>
      </c>
      <c r="F177" s="1">
        <v>230</v>
      </c>
      <c r="G177" s="1" t="s">
        <v>390</v>
      </c>
      <c r="H177" s="1">
        <v>1944</v>
      </c>
      <c r="I177" s="1" t="s">
        <v>391</v>
      </c>
      <c r="J177" s="6">
        <v>2.7083333333333332E-5</v>
      </c>
      <c r="K177" s="6">
        <v>9.5568865740740749E-2</v>
      </c>
      <c r="L177" s="13">
        <f t="shared" si="2"/>
        <v>9.5541782407407419E-2</v>
      </c>
    </row>
    <row r="178" spans="1:12" x14ac:dyDescent="0.25">
      <c r="A178" s="12">
        <v>176</v>
      </c>
      <c r="B178" s="12">
        <v>17</v>
      </c>
      <c r="C178" s="12">
        <v>3</v>
      </c>
      <c r="D178" s="1" t="s">
        <v>292</v>
      </c>
      <c r="E178" s="1" t="s">
        <v>22</v>
      </c>
      <c r="F178" s="1">
        <v>228</v>
      </c>
      <c r="G178" s="1" t="s">
        <v>392</v>
      </c>
      <c r="H178" s="1">
        <v>1963</v>
      </c>
      <c r="I178" s="1"/>
      <c r="J178" s="6">
        <v>3.0027777777777778E-4</v>
      </c>
      <c r="K178" s="6">
        <v>9.5935497685185181E-2</v>
      </c>
      <c r="L178" s="13">
        <f t="shared" si="2"/>
        <v>9.5635219907407407E-2</v>
      </c>
    </row>
    <row r="179" spans="1:12" x14ac:dyDescent="0.25">
      <c r="A179" s="12">
        <v>177</v>
      </c>
      <c r="B179" s="12">
        <v>160</v>
      </c>
      <c r="C179" s="12">
        <v>17</v>
      </c>
      <c r="D179" s="1" t="s">
        <v>157</v>
      </c>
      <c r="E179" s="1" t="s">
        <v>8</v>
      </c>
      <c r="F179" s="1">
        <v>154</v>
      </c>
      <c r="G179" s="1" t="s">
        <v>393</v>
      </c>
      <c r="H179" s="1">
        <v>1991</v>
      </c>
      <c r="I179" s="1" t="s">
        <v>394</v>
      </c>
      <c r="J179" s="6">
        <v>2.427083333333333E-4</v>
      </c>
      <c r="K179" s="6">
        <v>9.6466203703703693E-2</v>
      </c>
      <c r="L179" s="13">
        <f t="shared" si="2"/>
        <v>9.6223495370370365E-2</v>
      </c>
    </row>
    <row r="180" spans="1:12" x14ac:dyDescent="0.25">
      <c r="A180" s="12">
        <v>178</v>
      </c>
      <c r="B180" s="12">
        <v>161</v>
      </c>
      <c r="C180" s="12">
        <v>42</v>
      </c>
      <c r="D180" s="1" t="s">
        <v>162</v>
      </c>
      <c r="E180" s="1" t="s">
        <v>8</v>
      </c>
      <c r="F180" s="1">
        <v>259</v>
      </c>
      <c r="G180" s="1" t="s">
        <v>395</v>
      </c>
      <c r="H180" s="1">
        <v>1980</v>
      </c>
      <c r="I180" s="1" t="s">
        <v>396</v>
      </c>
      <c r="J180" s="6">
        <v>2.547453703703704E-4</v>
      </c>
      <c r="K180" s="6">
        <v>9.6544178240740741E-2</v>
      </c>
      <c r="L180" s="13">
        <f t="shared" si="2"/>
        <v>9.6289432870370367E-2</v>
      </c>
    </row>
    <row r="181" spans="1:12" x14ac:dyDescent="0.25">
      <c r="A181" s="12">
        <v>179</v>
      </c>
      <c r="B181" s="12">
        <v>162</v>
      </c>
      <c r="C181" s="12">
        <v>57</v>
      </c>
      <c r="D181" s="1" t="s">
        <v>91</v>
      </c>
      <c r="E181" s="1" t="s">
        <v>8</v>
      </c>
      <c r="F181" s="1">
        <v>203</v>
      </c>
      <c r="G181" s="1" t="s">
        <v>397</v>
      </c>
      <c r="H181" s="1">
        <v>1976</v>
      </c>
      <c r="I181" s="1" t="s">
        <v>71</v>
      </c>
      <c r="J181" s="6">
        <v>1.6524305555555555E-4</v>
      </c>
      <c r="K181" s="6">
        <v>9.6644525462962969E-2</v>
      </c>
      <c r="L181" s="13">
        <f t="shared" si="2"/>
        <v>9.6479282407407413E-2</v>
      </c>
    </row>
    <row r="182" spans="1:12" x14ac:dyDescent="0.25">
      <c r="A182" s="12">
        <v>180</v>
      </c>
      <c r="B182" s="12">
        <v>163</v>
      </c>
      <c r="C182" s="12">
        <v>43</v>
      </c>
      <c r="D182" s="1" t="s">
        <v>162</v>
      </c>
      <c r="E182" s="1" t="s">
        <v>8</v>
      </c>
      <c r="F182" s="1">
        <v>79</v>
      </c>
      <c r="G182" s="1" t="s">
        <v>398</v>
      </c>
      <c r="H182" s="1">
        <v>1977</v>
      </c>
      <c r="I182" s="1" t="s">
        <v>71</v>
      </c>
      <c r="J182" s="6">
        <v>1.9363425925925925E-4</v>
      </c>
      <c r="K182" s="6">
        <v>9.664649305555556E-2</v>
      </c>
      <c r="L182" s="13">
        <f t="shared" si="2"/>
        <v>9.6452858796296295E-2</v>
      </c>
    </row>
    <row r="183" spans="1:12" x14ac:dyDescent="0.25">
      <c r="A183" s="12">
        <v>181</v>
      </c>
      <c r="B183" s="12">
        <v>18</v>
      </c>
      <c r="C183" s="12">
        <v>4</v>
      </c>
      <c r="D183" s="1" t="s">
        <v>95</v>
      </c>
      <c r="E183" s="1" t="s">
        <v>22</v>
      </c>
      <c r="F183" s="1">
        <v>16</v>
      </c>
      <c r="G183" s="1" t="s">
        <v>399</v>
      </c>
      <c r="H183" s="1">
        <v>1980</v>
      </c>
      <c r="I183" s="1"/>
      <c r="J183" s="6">
        <v>1.9229166666666667E-4</v>
      </c>
      <c r="K183" s="6">
        <v>9.7968715277777785E-2</v>
      </c>
      <c r="L183" s="13">
        <f t="shared" si="2"/>
        <v>9.7776423611111121E-2</v>
      </c>
    </row>
    <row r="184" spans="1:12" x14ac:dyDescent="0.25">
      <c r="A184" s="12">
        <v>182</v>
      </c>
      <c r="B184" s="12">
        <v>19</v>
      </c>
      <c r="C184" s="12">
        <v>12</v>
      </c>
      <c r="D184" s="1" t="s">
        <v>191</v>
      </c>
      <c r="E184" s="1" t="s">
        <v>22</v>
      </c>
      <c r="F184" s="1">
        <v>50</v>
      </c>
      <c r="G184" s="1" t="s">
        <v>400</v>
      </c>
      <c r="H184" s="1">
        <v>1972</v>
      </c>
      <c r="I184" s="1" t="s">
        <v>401</v>
      </c>
      <c r="J184" s="6">
        <v>1.6300925925925925E-4</v>
      </c>
      <c r="K184" s="6">
        <v>9.8169490740740731E-2</v>
      </c>
      <c r="L184" s="13">
        <f t="shared" si="2"/>
        <v>9.8006481481481472E-2</v>
      </c>
    </row>
    <row r="185" spans="1:12" x14ac:dyDescent="0.25">
      <c r="A185" s="12">
        <v>183</v>
      </c>
      <c r="B185" s="12">
        <v>164</v>
      </c>
      <c r="C185" s="12">
        <v>34</v>
      </c>
      <c r="D185" s="1" t="s">
        <v>170</v>
      </c>
      <c r="E185" s="1" t="s">
        <v>8</v>
      </c>
      <c r="F185" s="1">
        <v>20</v>
      </c>
      <c r="G185" s="1" t="s">
        <v>402</v>
      </c>
      <c r="H185" s="1">
        <v>1966</v>
      </c>
      <c r="I185" s="1" t="s">
        <v>403</v>
      </c>
      <c r="J185" s="6">
        <v>2.0381944444444443E-4</v>
      </c>
      <c r="K185" s="6">
        <v>9.8283877314814805E-2</v>
      </c>
      <c r="L185" s="13">
        <f t="shared" si="2"/>
        <v>9.8080057870370357E-2</v>
      </c>
    </row>
    <row r="186" spans="1:12" x14ac:dyDescent="0.25">
      <c r="A186" s="12">
        <v>184</v>
      </c>
      <c r="B186" s="12">
        <v>165</v>
      </c>
      <c r="C186" s="12">
        <v>14</v>
      </c>
      <c r="D186" s="1" t="s">
        <v>206</v>
      </c>
      <c r="E186" s="1" t="s">
        <v>8</v>
      </c>
      <c r="F186" s="1">
        <v>48</v>
      </c>
      <c r="G186" s="1" t="s">
        <v>404</v>
      </c>
      <c r="H186" s="1">
        <v>1945</v>
      </c>
      <c r="I186" s="1"/>
      <c r="J186" s="6">
        <v>3.5158564814814812E-4</v>
      </c>
      <c r="K186" s="6">
        <v>9.8416550925925925E-2</v>
      </c>
      <c r="L186" s="13">
        <f t="shared" si="2"/>
        <v>9.8064965277777777E-2</v>
      </c>
    </row>
    <row r="187" spans="1:12" x14ac:dyDescent="0.25">
      <c r="A187" s="12">
        <v>185</v>
      </c>
      <c r="B187" s="12">
        <v>166</v>
      </c>
      <c r="C187" s="12">
        <v>44</v>
      </c>
      <c r="D187" s="1" t="s">
        <v>162</v>
      </c>
      <c r="E187" s="1" t="s">
        <v>8</v>
      </c>
      <c r="F187" s="1">
        <v>202</v>
      </c>
      <c r="G187" s="1" t="s">
        <v>210</v>
      </c>
      <c r="H187" s="1">
        <v>1984</v>
      </c>
      <c r="I187" s="1"/>
      <c r="J187" s="6">
        <v>0</v>
      </c>
      <c r="K187" s="6">
        <v>9.8691631944444455E-2</v>
      </c>
      <c r="L187" s="13">
        <f t="shared" si="2"/>
        <v>9.8691631944444455E-2</v>
      </c>
    </row>
    <row r="188" spans="1:12" x14ac:dyDescent="0.25">
      <c r="A188" s="12">
        <v>186</v>
      </c>
      <c r="B188" s="12">
        <v>167</v>
      </c>
      <c r="C188" s="12">
        <v>35</v>
      </c>
      <c r="D188" s="1" t="s">
        <v>170</v>
      </c>
      <c r="E188" s="1" t="s">
        <v>8</v>
      </c>
      <c r="F188" s="1">
        <v>148</v>
      </c>
      <c r="G188" s="1" t="s">
        <v>405</v>
      </c>
      <c r="H188" s="1">
        <v>1963</v>
      </c>
      <c r="I188" s="1" t="s">
        <v>267</v>
      </c>
      <c r="J188" s="6">
        <v>0</v>
      </c>
      <c r="K188" s="6">
        <v>9.8822499999999994E-2</v>
      </c>
      <c r="L188" s="13">
        <f t="shared" si="2"/>
        <v>9.8822499999999994E-2</v>
      </c>
    </row>
    <row r="189" spans="1:12" x14ac:dyDescent="0.25">
      <c r="A189" s="12">
        <v>187</v>
      </c>
      <c r="B189" s="12">
        <v>168</v>
      </c>
      <c r="C189" s="12">
        <v>58</v>
      </c>
      <c r="D189" s="1" t="s">
        <v>91</v>
      </c>
      <c r="E189" s="1" t="s">
        <v>8</v>
      </c>
      <c r="F189" s="1">
        <v>147</v>
      </c>
      <c r="G189" s="1" t="s">
        <v>406</v>
      </c>
      <c r="H189" s="1">
        <v>1971</v>
      </c>
      <c r="I189" s="1"/>
      <c r="J189" s="6">
        <v>3.0451388888888889E-4</v>
      </c>
      <c r="K189" s="6">
        <v>9.8937777777777777E-2</v>
      </c>
      <c r="L189" s="13">
        <f t="shared" si="2"/>
        <v>9.8633263888888892E-2</v>
      </c>
    </row>
    <row r="190" spans="1:12" x14ac:dyDescent="0.25">
      <c r="A190" s="12">
        <v>188</v>
      </c>
      <c r="B190" s="12">
        <v>20</v>
      </c>
      <c r="C190" s="12">
        <v>13</v>
      </c>
      <c r="D190" s="1" t="s">
        <v>191</v>
      </c>
      <c r="E190" s="1" t="s">
        <v>22</v>
      </c>
      <c r="F190" s="1">
        <v>62</v>
      </c>
      <c r="G190" s="1" t="s">
        <v>407</v>
      </c>
      <c r="H190" s="1">
        <v>1975</v>
      </c>
      <c r="I190" s="1" t="s">
        <v>408</v>
      </c>
      <c r="J190" s="6">
        <v>2.1254629629629629E-4</v>
      </c>
      <c r="K190" s="6">
        <v>9.9003171296296308E-2</v>
      </c>
      <c r="L190" s="13">
        <f t="shared" si="2"/>
        <v>9.8790625000000007E-2</v>
      </c>
    </row>
    <row r="191" spans="1:12" x14ac:dyDescent="0.25">
      <c r="A191" s="12">
        <v>189</v>
      </c>
      <c r="B191" s="12">
        <v>169</v>
      </c>
      <c r="C191" s="12">
        <v>36</v>
      </c>
      <c r="D191" s="1" t="s">
        <v>170</v>
      </c>
      <c r="E191" s="1" t="s">
        <v>8</v>
      </c>
      <c r="F191" s="1">
        <v>39</v>
      </c>
      <c r="G191" s="1" t="s">
        <v>409</v>
      </c>
      <c r="H191" s="1">
        <v>1965</v>
      </c>
      <c r="I191" s="1"/>
      <c r="J191" s="6">
        <v>2.3584490740740738E-4</v>
      </c>
      <c r="K191" s="6">
        <v>9.9679826388888892E-2</v>
      </c>
      <c r="L191" s="13">
        <f t="shared" si="2"/>
        <v>9.944398148148148E-2</v>
      </c>
    </row>
    <row r="192" spans="1:12" x14ac:dyDescent="0.25">
      <c r="A192" s="12">
        <v>190</v>
      </c>
      <c r="B192" s="12">
        <v>170</v>
      </c>
      <c r="C192" s="12">
        <v>37</v>
      </c>
      <c r="D192" s="1" t="s">
        <v>170</v>
      </c>
      <c r="E192" s="1" t="s">
        <v>8</v>
      </c>
      <c r="F192" s="1">
        <v>97</v>
      </c>
      <c r="G192" s="1" t="s">
        <v>410</v>
      </c>
      <c r="H192" s="1">
        <v>1963</v>
      </c>
      <c r="I192" s="1" t="s">
        <v>186</v>
      </c>
      <c r="J192" s="6">
        <v>0</v>
      </c>
      <c r="K192" s="6">
        <v>0.10050097222222222</v>
      </c>
      <c r="L192" s="13">
        <f t="shared" si="2"/>
        <v>0.10050097222222222</v>
      </c>
    </row>
    <row r="193" spans="1:12" x14ac:dyDescent="0.25">
      <c r="A193" s="12">
        <v>191</v>
      </c>
      <c r="B193" s="12">
        <v>171</v>
      </c>
      <c r="C193" s="12">
        <v>38</v>
      </c>
      <c r="D193" s="1" t="s">
        <v>170</v>
      </c>
      <c r="E193" s="1" t="s">
        <v>8</v>
      </c>
      <c r="F193" s="1">
        <v>42</v>
      </c>
      <c r="G193" s="1" t="s">
        <v>411</v>
      </c>
      <c r="H193" s="1">
        <v>1963</v>
      </c>
      <c r="I193" s="1"/>
      <c r="J193" s="6">
        <v>2.3587962962962964E-4</v>
      </c>
      <c r="K193" s="6">
        <v>0.10171208333333333</v>
      </c>
      <c r="L193" s="13">
        <f t="shared" si="2"/>
        <v>0.10147620370370369</v>
      </c>
    </row>
    <row r="194" spans="1:12" x14ac:dyDescent="0.25">
      <c r="A194" s="12">
        <v>192</v>
      </c>
      <c r="B194" s="12">
        <v>172</v>
      </c>
      <c r="C194" s="12">
        <v>15</v>
      </c>
      <c r="D194" s="1" t="s">
        <v>206</v>
      </c>
      <c r="E194" s="1" t="s">
        <v>8</v>
      </c>
      <c r="F194" s="1">
        <v>296</v>
      </c>
      <c r="G194" s="1" t="s">
        <v>412</v>
      </c>
      <c r="H194" s="1" t="s">
        <v>11</v>
      </c>
      <c r="I194" s="1"/>
      <c r="J194" s="6">
        <v>0</v>
      </c>
      <c r="K194" s="6">
        <v>0.10237299768518519</v>
      </c>
      <c r="L194" s="13">
        <f t="shared" si="2"/>
        <v>0.10237299768518519</v>
      </c>
    </row>
    <row r="195" spans="1:12" x14ac:dyDescent="0.25">
      <c r="A195" s="12">
        <v>193</v>
      </c>
      <c r="B195" s="12">
        <v>173</v>
      </c>
      <c r="C195" s="12">
        <v>59</v>
      </c>
      <c r="D195" s="1" t="s">
        <v>91</v>
      </c>
      <c r="E195" s="1" t="s">
        <v>8</v>
      </c>
      <c r="F195" s="1">
        <v>138</v>
      </c>
      <c r="G195" s="1" t="s">
        <v>413</v>
      </c>
      <c r="H195" s="1">
        <v>1975</v>
      </c>
      <c r="I195" s="1" t="s">
        <v>13</v>
      </c>
      <c r="J195" s="6">
        <v>2.2546296296296298E-4</v>
      </c>
      <c r="K195" s="6">
        <v>0.10314131944444445</v>
      </c>
      <c r="L195" s="13">
        <f t="shared" si="2"/>
        <v>0.10291585648148148</v>
      </c>
    </row>
    <row r="196" spans="1:12" x14ac:dyDescent="0.25">
      <c r="A196" s="12">
        <v>194</v>
      </c>
      <c r="B196" s="12">
        <v>174</v>
      </c>
      <c r="C196" s="12">
        <v>60</v>
      </c>
      <c r="D196" s="1" t="s">
        <v>91</v>
      </c>
      <c r="E196" s="1" t="s">
        <v>8</v>
      </c>
      <c r="F196" s="1">
        <v>206</v>
      </c>
      <c r="G196" s="1" t="s">
        <v>414</v>
      </c>
      <c r="H196" s="1">
        <v>1972</v>
      </c>
      <c r="I196" s="1" t="s">
        <v>408</v>
      </c>
      <c r="J196" s="6">
        <v>2.1188657407407406E-4</v>
      </c>
      <c r="K196" s="6">
        <v>0.10403263888888888</v>
      </c>
      <c r="L196" s="13">
        <f t="shared" ref="L196:L205" si="3">K196-J196</f>
        <v>0.1038207523148148</v>
      </c>
    </row>
    <row r="197" spans="1:12" x14ac:dyDescent="0.25">
      <c r="A197" s="12">
        <v>195</v>
      </c>
      <c r="B197" s="12">
        <v>175</v>
      </c>
      <c r="C197" s="12">
        <v>39</v>
      </c>
      <c r="D197" s="1" t="s">
        <v>170</v>
      </c>
      <c r="E197" s="1" t="s">
        <v>8</v>
      </c>
      <c r="F197" s="1">
        <v>5</v>
      </c>
      <c r="G197" s="1" t="s">
        <v>415</v>
      </c>
      <c r="H197" s="1">
        <v>1966</v>
      </c>
      <c r="I197" s="1" t="s">
        <v>416</v>
      </c>
      <c r="J197" s="6">
        <v>2.9606481481481481E-4</v>
      </c>
      <c r="K197" s="6">
        <v>0.1044525925925926</v>
      </c>
      <c r="L197" s="13">
        <f t="shared" si="3"/>
        <v>0.10415652777777779</v>
      </c>
    </row>
    <row r="198" spans="1:12" x14ac:dyDescent="0.25">
      <c r="A198" s="12">
        <v>196</v>
      </c>
      <c r="B198" s="12">
        <v>176</v>
      </c>
      <c r="C198" s="12">
        <v>16</v>
      </c>
      <c r="D198" s="1" t="s">
        <v>206</v>
      </c>
      <c r="E198" s="1" t="s">
        <v>8</v>
      </c>
      <c r="F198" s="1">
        <v>221</v>
      </c>
      <c r="G198" s="1" t="s">
        <v>417</v>
      </c>
      <c r="H198" s="1">
        <v>1951</v>
      </c>
      <c r="I198" s="1"/>
      <c r="J198" s="6">
        <v>1.5791666666666667E-4</v>
      </c>
      <c r="K198" s="6">
        <v>0.10472021990740742</v>
      </c>
      <c r="L198" s="13">
        <f t="shared" si="3"/>
        <v>0.10456230324074076</v>
      </c>
    </row>
    <row r="199" spans="1:12" x14ac:dyDescent="0.25">
      <c r="A199" s="12">
        <v>197</v>
      </c>
      <c r="B199" s="12">
        <v>177</v>
      </c>
      <c r="C199" s="12">
        <v>1</v>
      </c>
      <c r="D199" s="1" t="s">
        <v>7</v>
      </c>
      <c r="E199" s="1" t="s">
        <v>8</v>
      </c>
      <c r="F199" s="1">
        <v>297</v>
      </c>
      <c r="G199" s="1" t="s">
        <v>418</v>
      </c>
      <c r="H199" s="1" t="s">
        <v>11</v>
      </c>
      <c r="I199" s="1"/>
      <c r="J199" s="6">
        <v>2.8800925925925928E-4</v>
      </c>
      <c r="K199" s="6">
        <v>0.10483611111111112</v>
      </c>
      <c r="L199" s="13">
        <f t="shared" si="3"/>
        <v>0.10454810185185186</v>
      </c>
    </row>
    <row r="200" spans="1:12" x14ac:dyDescent="0.25">
      <c r="A200" s="12">
        <v>198</v>
      </c>
      <c r="B200" s="12">
        <v>178</v>
      </c>
      <c r="C200" s="12">
        <v>2</v>
      </c>
      <c r="D200" s="1" t="s">
        <v>7</v>
      </c>
      <c r="E200" s="1" t="s">
        <v>8</v>
      </c>
      <c r="F200" s="1">
        <v>298</v>
      </c>
      <c r="G200" s="1" t="s">
        <v>419</v>
      </c>
      <c r="H200" s="1" t="s">
        <v>11</v>
      </c>
      <c r="I200" s="1"/>
      <c r="J200" s="6">
        <v>3.0166666666666666E-4</v>
      </c>
      <c r="K200" s="6">
        <v>0.10536400462962962</v>
      </c>
      <c r="L200" s="13">
        <f t="shared" si="3"/>
        <v>0.10506233796296295</v>
      </c>
    </row>
    <row r="201" spans="1:12" x14ac:dyDescent="0.25">
      <c r="A201" s="12">
        <v>199</v>
      </c>
      <c r="B201" s="12">
        <v>179</v>
      </c>
      <c r="C201" s="12">
        <v>61</v>
      </c>
      <c r="D201" s="1" t="s">
        <v>91</v>
      </c>
      <c r="E201" s="1" t="s">
        <v>8</v>
      </c>
      <c r="F201" s="1">
        <v>237</v>
      </c>
      <c r="G201" s="1" t="s">
        <v>420</v>
      </c>
      <c r="H201" s="1">
        <v>1967</v>
      </c>
      <c r="I201" s="1"/>
      <c r="J201" s="6">
        <v>2.4675925925925923E-4</v>
      </c>
      <c r="K201" s="6">
        <v>0.1070227662037037</v>
      </c>
      <c r="L201" s="13">
        <f t="shared" si="3"/>
        <v>0.10677600694444443</v>
      </c>
    </row>
    <row r="202" spans="1:12" x14ac:dyDescent="0.25">
      <c r="A202" s="12">
        <v>200</v>
      </c>
      <c r="B202" s="12">
        <v>180</v>
      </c>
      <c r="C202" s="12">
        <v>62</v>
      </c>
      <c r="D202" s="1" t="s">
        <v>91</v>
      </c>
      <c r="E202" s="1" t="s">
        <v>8</v>
      </c>
      <c r="F202" s="1">
        <v>43</v>
      </c>
      <c r="G202" s="1" t="s">
        <v>421</v>
      </c>
      <c r="H202" s="1">
        <v>1973</v>
      </c>
      <c r="I202" s="1" t="s">
        <v>53</v>
      </c>
      <c r="J202" s="6">
        <v>0</v>
      </c>
      <c r="K202" s="6">
        <v>0.10702280092592592</v>
      </c>
      <c r="L202" s="13">
        <f t="shared" si="3"/>
        <v>0.10702280092592592</v>
      </c>
    </row>
    <row r="203" spans="1:12" x14ac:dyDescent="0.25">
      <c r="A203" s="12">
        <v>201</v>
      </c>
      <c r="B203" s="12">
        <v>181</v>
      </c>
      <c r="C203" s="12">
        <v>40</v>
      </c>
      <c r="D203" s="1" t="s">
        <v>170</v>
      </c>
      <c r="E203" s="1" t="s">
        <v>8</v>
      </c>
      <c r="F203" s="1">
        <v>155</v>
      </c>
      <c r="G203" s="1" t="s">
        <v>422</v>
      </c>
      <c r="H203" s="1">
        <v>1962</v>
      </c>
      <c r="I203" s="1" t="s">
        <v>200</v>
      </c>
      <c r="J203" s="6">
        <v>1.0675925925925926E-4</v>
      </c>
      <c r="K203" s="6">
        <v>0.10822261574074073</v>
      </c>
      <c r="L203" s="13">
        <f t="shared" si="3"/>
        <v>0.10811585648148146</v>
      </c>
    </row>
    <row r="204" spans="1:12" x14ac:dyDescent="0.25">
      <c r="A204" s="12">
        <v>202</v>
      </c>
      <c r="B204" s="12">
        <v>182</v>
      </c>
      <c r="C204" s="12">
        <v>17</v>
      </c>
      <c r="D204" s="1" t="s">
        <v>206</v>
      </c>
      <c r="E204" s="1" t="s">
        <v>8</v>
      </c>
      <c r="F204" s="1">
        <v>38</v>
      </c>
      <c r="G204" s="1" t="s">
        <v>423</v>
      </c>
      <c r="H204" s="1">
        <v>1952</v>
      </c>
      <c r="I204" s="1" t="s">
        <v>317</v>
      </c>
      <c r="J204" s="6">
        <v>3.7175925925925923E-4</v>
      </c>
      <c r="K204" s="6">
        <v>0.11045193287037036</v>
      </c>
      <c r="L204" s="13">
        <f t="shared" si="3"/>
        <v>0.1100801736111111</v>
      </c>
    </row>
    <row r="205" spans="1:12" x14ac:dyDescent="0.25">
      <c r="A205" s="12">
        <v>203</v>
      </c>
      <c r="B205" s="12">
        <v>183</v>
      </c>
      <c r="C205" s="12">
        <v>18</v>
      </c>
      <c r="D205" s="1" t="s">
        <v>206</v>
      </c>
      <c r="E205" s="1" t="s">
        <v>8</v>
      </c>
      <c r="F205" s="1">
        <v>49</v>
      </c>
      <c r="G205" s="1" t="s">
        <v>424</v>
      </c>
      <c r="H205" s="1">
        <v>1948</v>
      </c>
      <c r="I205" s="1"/>
      <c r="J205" s="6">
        <v>3.8306712962962963E-4</v>
      </c>
      <c r="K205" s="6">
        <v>0.12134232638888888</v>
      </c>
      <c r="L205" s="13">
        <f t="shared" si="3"/>
        <v>0.12095925925925925</v>
      </c>
    </row>
    <row r="206" spans="1:12" x14ac:dyDescent="0.25">
      <c r="A206" s="12">
        <v>204</v>
      </c>
      <c r="B206" s="12">
        <v>184</v>
      </c>
      <c r="C206" s="12">
        <v>63</v>
      </c>
      <c r="D206" s="1" t="s">
        <v>91</v>
      </c>
      <c r="E206" s="1" t="s">
        <v>8</v>
      </c>
      <c r="F206" s="1">
        <v>181</v>
      </c>
      <c r="G206" s="1" t="s">
        <v>425</v>
      </c>
      <c r="H206" s="1">
        <v>1971</v>
      </c>
      <c r="I206" s="1" t="s">
        <v>48</v>
      </c>
      <c r="J206" s="6">
        <v>2.199074074074074E-5</v>
      </c>
      <c r="K206" s="6"/>
      <c r="L206" s="13"/>
    </row>
    <row r="207" spans="1:12" x14ac:dyDescent="0.25">
      <c r="A207" s="12">
        <v>206</v>
      </c>
      <c r="B207" s="12">
        <v>185</v>
      </c>
      <c r="C207" s="12">
        <v>64</v>
      </c>
      <c r="D207" s="1" t="s">
        <v>91</v>
      </c>
      <c r="E207" s="1" t="s">
        <v>8</v>
      </c>
      <c r="F207" s="1">
        <v>32</v>
      </c>
      <c r="G207" s="1" t="s">
        <v>430</v>
      </c>
      <c r="H207" s="1">
        <v>1972</v>
      </c>
      <c r="I207" s="1" t="s">
        <v>431</v>
      </c>
      <c r="J207" s="6">
        <v>1.6570601851851851E-4</v>
      </c>
      <c r="K207" s="6"/>
      <c r="L207" s="12"/>
    </row>
    <row r="208" spans="1:12" x14ac:dyDescent="0.25">
      <c r="A208" s="12">
        <v>205</v>
      </c>
      <c r="B208" s="12">
        <v>21</v>
      </c>
      <c r="C208" s="12">
        <v>14</v>
      </c>
      <c r="D208" s="1" t="s">
        <v>191</v>
      </c>
      <c r="E208" s="1" t="s">
        <v>22</v>
      </c>
      <c r="F208" s="1">
        <v>22</v>
      </c>
      <c r="G208" s="1" t="s">
        <v>429</v>
      </c>
      <c r="H208" s="1">
        <v>1970</v>
      </c>
      <c r="I208" s="1" t="s">
        <v>58</v>
      </c>
      <c r="J208" s="6">
        <v>9.9583333333333346E-5</v>
      </c>
      <c r="K208" s="6"/>
      <c r="L208" s="13"/>
    </row>
  </sheetData>
  <sortState ref="A3:L208">
    <sortCondition ref="K3:K208"/>
  </sortState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5km</vt:lpstr>
      <vt:lpstr>21km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ΑΙΜΙΛΙΑ ΓΚΟΛΦΙΝΟΠΟΥΛΟΥ</dc:creator>
  <cp:lastModifiedBy>GEO</cp:lastModifiedBy>
  <dcterms:created xsi:type="dcterms:W3CDTF">2016-10-09T06:52:53Z</dcterms:created>
  <dcterms:modified xsi:type="dcterms:W3CDTF">2016-10-12T11:08:30Z</dcterms:modified>
</cp:coreProperties>
</file>